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LITVE V EVROPSKI PARLAMENT 2019\VOLILNA UDELEŽBA\"/>
    </mc:Choice>
  </mc:AlternateContent>
  <xr:revisionPtr revIDLastSave="0" documentId="8_{07310090-5905-4A2E-A435-E5967FA4E807}" xr6:coauthVersionLast="43" xr6:coauthVersionMax="43" xr10:uidLastSave="{00000000-0000-0000-0000-000000000000}"/>
  <bookViews>
    <workbookView xWindow="-120" yWindow="-120" windowWidth="29040" windowHeight="15840" tabRatio="789" xr2:uid="{00000000-000D-0000-FFFF-FFFF00000000}"/>
  </bookViews>
  <sheets>
    <sheet name="Udeležbe po spolu" sheetId="10" r:id="rId1"/>
    <sheet name="grafi po spolu" sheetId="15" r:id="rId2"/>
    <sheet name="Starostne skupine udeležbe" sheetId="11" r:id="rId3"/>
    <sheet name="grafi po starostih" sheetId="16" r:id="rId4"/>
    <sheet name="Max-min udeležbe po enotah" sheetId="12" r:id="rId5"/>
    <sheet name="Po spolu glede na celotno enoto" sheetId="13" r:id="rId6"/>
    <sheet name="Po skup. glede na celotno enoto" sheetId="14" r:id="rId7"/>
  </sheets>
  <definedNames>
    <definedName name="drugi_tir1" localSheetId="0" hidden="1">'Udeležbe po spolu'!$A$1:$G$98</definedName>
    <definedName name="drugi_tir2" localSheetId="2" hidden="1">'Starostne skupine udeležbe'!$A$1:$M$98</definedName>
    <definedName name="drugi_tir3" localSheetId="4" hidden="1">'Max-min udeležbe po enotah'!$A$1:$D$5</definedName>
    <definedName name="drugi_tir4" localSheetId="4" hidden="1">'Max-min udeležbe po enotah'!$A$7:$D$15</definedName>
    <definedName name="drugi_tir5" localSheetId="5" hidden="1">'Po spolu glede na celotno enoto'!$A$1:$C$10</definedName>
    <definedName name="drugi_tir6" localSheetId="6" hidden="1">'Po skup. glede na celotno enoto'!$A$1:$E$10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elavni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OSKI_ZENSKE_UDELEZBA_ENOTE&quot;"/>
  </connection>
  <connection id="2" xr16:uid="{00000000-0015-0000-FFFF-FFFF01000000}" name="delavni1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STAROSTNE_SK_UDELEZBA_ENOTE&quot;"/>
  </connection>
  <connection id="3" xr16:uid="{00000000-0015-0000-FFFF-FFFF02000000}" name="min_mak_mz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IN_MAX_ENOTE_UDELEZBA&quot;"/>
  </connection>
  <connection id="4" xr16:uid="{00000000-0015-0000-FFFF-FFFF03000000}" name="min_max_starost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IN_MAX_ENOTE_PO_SKUPINAH&quot;"/>
  </connection>
  <connection id="5" xr16:uid="{00000000-0015-0000-FFFF-FFFF04000000}" name="moski_zenske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OSKI_ZENSKE_UDELEZBA&quot;"/>
  </connection>
  <connection id="6" xr16:uid="{00000000-0015-0000-FFFF-FFFF05000000}" name="starostih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 &quot;STAROSTNE_SKUPINE_UDELEZBA&quot;"/>
  </connection>
</connections>
</file>

<file path=xl/sharedStrings.xml><?xml version="1.0" encoding="utf-8"?>
<sst xmlns="http://schemas.openxmlformats.org/spreadsheetml/2006/main" count="284" uniqueCount="129">
  <si>
    <t>VE</t>
  </si>
  <si>
    <t>Upravičenci Moški</t>
  </si>
  <si>
    <t>UDELEŽBA Moški</t>
  </si>
  <si>
    <t>Odstotek Moški</t>
  </si>
  <si>
    <t>Upravičenci Ženske</t>
  </si>
  <si>
    <t>UDELEŽBA Ženske</t>
  </si>
  <si>
    <t>Odstotek Ženske</t>
  </si>
  <si>
    <t>01.VOLILNA ENOTA 01</t>
  </si>
  <si>
    <t>01.VOLILNA ENOTA 02</t>
  </si>
  <si>
    <t>01.VOLILNA ENOTA 03</t>
  </si>
  <si>
    <t>01.VOLILNA ENOTA 04</t>
  </si>
  <si>
    <t>01.VOLILNA ENOTA 05</t>
  </si>
  <si>
    <t>01.VOLILNA ENOTA 06</t>
  </si>
  <si>
    <t>01.VOLILNA ENOTA 07</t>
  </si>
  <si>
    <t>01.VOLILNA ENOTA 08</t>
  </si>
  <si>
    <t>01.VOLILNA ENOTA 09</t>
  </si>
  <si>
    <t>01.VOLILNA ENOTA 10</t>
  </si>
  <si>
    <t>01.VOLILNA ENOTA 11</t>
  </si>
  <si>
    <t>VOLILNA ENOTA 01</t>
  </si>
  <si>
    <t>02.VOLILNA ENOTA 01</t>
  </si>
  <si>
    <t>02.VOLILNA ENOTA 02</t>
  </si>
  <si>
    <t>02.VOLILNA ENOTA 03</t>
  </si>
  <si>
    <t>02.VOLILNA ENOTA 04</t>
  </si>
  <si>
    <t>02.VOLILNA ENOTA 05</t>
  </si>
  <si>
    <t>02.VOLILNA ENOTA 06</t>
  </si>
  <si>
    <t>02.VOLILNA ENOTA 07</t>
  </si>
  <si>
    <t>02.VOLILNA ENOTA 08</t>
  </si>
  <si>
    <t>02.VOLILNA ENOTA 09</t>
  </si>
  <si>
    <t>02.VOLILNA ENOTA 10</t>
  </si>
  <si>
    <t>02.VOLILNA ENOTA 11</t>
  </si>
  <si>
    <t>VOLILNA ENOTA 02</t>
  </si>
  <si>
    <t>03.VOLILNA ENOTA 01</t>
  </si>
  <si>
    <t>03.VOLILNA ENOTA 02</t>
  </si>
  <si>
    <t>03.VOLILNA ENOTA 03</t>
  </si>
  <si>
    <t>03.VOLILNA ENOTA 04</t>
  </si>
  <si>
    <t>03.VOLILNA ENOTA 05</t>
  </si>
  <si>
    <t>03.VOLILNA ENOTA 06</t>
  </si>
  <si>
    <t>03.VOLILNA ENOTA 07</t>
  </si>
  <si>
    <t>03.VOLILNA ENOTA 08</t>
  </si>
  <si>
    <t>03.VOLILNA ENOTA 09</t>
  </si>
  <si>
    <t>03.VOLILNA ENOTA 10</t>
  </si>
  <si>
    <t>03.VOLILNA ENOTA 11</t>
  </si>
  <si>
    <t>VOLILNA ENOTA 03</t>
  </si>
  <si>
    <t>04.VOLILNA ENOTA 01</t>
  </si>
  <si>
    <t>04.VOLILNA ENOTA 02</t>
  </si>
  <si>
    <t>04.VOLILNA ENOTA 03</t>
  </si>
  <si>
    <t>04.VOLILNA ENOTA 04</t>
  </si>
  <si>
    <t>04.VOLILNA ENOTA 05</t>
  </si>
  <si>
    <t>04.VOLILNA ENOTA 06</t>
  </si>
  <si>
    <t>04.VOLILNA ENOTA 07</t>
  </si>
  <si>
    <t>04.VOLILNA ENOTA 08</t>
  </si>
  <si>
    <t>04.VOLILNA ENOTA 09</t>
  </si>
  <si>
    <t>04.VOLILNA ENOTA 10</t>
  </si>
  <si>
    <t>04.VOLILNA ENOTA 11</t>
  </si>
  <si>
    <t>VOLILNA ENOTA 04</t>
  </si>
  <si>
    <t>05.VOLILNA ENOTA 01</t>
  </si>
  <si>
    <t>05.VOLILNA ENOTA 02</t>
  </si>
  <si>
    <t>05.VOLILNA ENOTA 03</t>
  </si>
  <si>
    <t>05.VOLILNA ENOTA 04</t>
  </si>
  <si>
    <t>05.VOLILNA ENOTA 05</t>
  </si>
  <si>
    <t>05.VOLILNA ENOTA 06</t>
  </si>
  <si>
    <t>05.VOLILNA ENOTA 07</t>
  </si>
  <si>
    <t>05.VOLILNA ENOTA 08</t>
  </si>
  <si>
    <t>05.VOLILNA ENOTA 09</t>
  </si>
  <si>
    <t>05.VOLILNA ENOTA 10</t>
  </si>
  <si>
    <t>05.VOLILNA ENOTA 11</t>
  </si>
  <si>
    <t>VOLILNA ENOTA 05</t>
  </si>
  <si>
    <t>06.VOLILNA ENOTA 01</t>
  </si>
  <si>
    <t>06.VOLILNA ENOTA 02</t>
  </si>
  <si>
    <t>06.VOLILNA ENOTA 03</t>
  </si>
  <si>
    <t>06.VOLILNA ENOTA 04</t>
  </si>
  <si>
    <t>06.VOLILNA ENOTA 05</t>
  </si>
  <si>
    <t>06.VOLILNA ENOTA 06</t>
  </si>
  <si>
    <t>06.VOLILNA ENOTA 07</t>
  </si>
  <si>
    <t>06.VOLILNA ENOTA 08</t>
  </si>
  <si>
    <t>06.VOLILNA ENOTA 09</t>
  </si>
  <si>
    <t>06.VOLILNA ENOTA 10</t>
  </si>
  <si>
    <t>06.VOLILNA ENOTA 11</t>
  </si>
  <si>
    <t>VOLILNA ENOTA 06</t>
  </si>
  <si>
    <t>07.VOLILNA ENOTA 01</t>
  </si>
  <si>
    <t>07.VOLILNA ENOTA 02</t>
  </si>
  <si>
    <t>07.VOLILNA ENOTA 03</t>
  </si>
  <si>
    <t>07.VOLILNA ENOTA 04</t>
  </si>
  <si>
    <t>07.VOLILNA ENOTA 05</t>
  </si>
  <si>
    <t>07.VOLILNA ENOTA 06</t>
  </si>
  <si>
    <t>07.VOLILNA ENOTA 07</t>
  </si>
  <si>
    <t>07.VOLILNA ENOTA 08</t>
  </si>
  <si>
    <t>07.VOLILNA ENOTA 09</t>
  </si>
  <si>
    <t>07.VOLILNA ENOTA 10</t>
  </si>
  <si>
    <t>07.VOLILNA ENOTA 11</t>
  </si>
  <si>
    <t>VOLILNA ENOTA 07</t>
  </si>
  <si>
    <t>08.VOLILNA ENOTA 01</t>
  </si>
  <si>
    <t>08.VOLILNA ENOTA 02</t>
  </si>
  <si>
    <t>08.VOLILNA ENOTA 03</t>
  </si>
  <si>
    <t>08.VOLILNA ENOTA 04</t>
  </si>
  <si>
    <t>08.VOLILNA ENOTA 05</t>
  </si>
  <si>
    <t>08.VOLILNA ENOTA 06</t>
  </si>
  <si>
    <t>08.VOLILNA ENOTA 07</t>
  </si>
  <si>
    <t>08.VOLILNA ENOTA 08</t>
  </si>
  <si>
    <t>08.VOLILNA ENOTA 09</t>
  </si>
  <si>
    <t>08.VOLILNA ENOTA 10</t>
  </si>
  <si>
    <t>08.VOLILNA ENOTA 11</t>
  </si>
  <si>
    <t>VOLILNA ENOTA 08</t>
  </si>
  <si>
    <t>Slovenija skupaj</t>
  </si>
  <si>
    <t>PROCENT</t>
  </si>
  <si>
    <t>SPOL</t>
  </si>
  <si>
    <t>MAX_MIN</t>
  </si>
  <si>
    <t>M</t>
  </si>
  <si>
    <t>maksimum</t>
  </si>
  <si>
    <t>minimum</t>
  </si>
  <si>
    <t>Ž</t>
  </si>
  <si>
    <t>maximum</t>
  </si>
  <si>
    <t>SKUPINE</t>
  </si>
  <si>
    <t>1.sk</t>
  </si>
  <si>
    <t>2.sk</t>
  </si>
  <si>
    <t>3.sk</t>
  </si>
  <si>
    <t>4.sk</t>
  </si>
  <si>
    <t>Upra. 1.sk=1988-2000(30 do 18)</t>
  </si>
  <si>
    <t>UDEL. 1.sk=1988-2000(30 do 18)</t>
  </si>
  <si>
    <t>Odst. 1.sk=1988-2000(30 do 18)</t>
  </si>
  <si>
    <t>Upra. 2.sk=1973-1987(45 do 31)</t>
  </si>
  <si>
    <t>UDEL. 2.sk=1973-1987(45 do 31)</t>
  </si>
  <si>
    <t>Odst. 2.sk=1973-1987(45 do 31)</t>
  </si>
  <si>
    <t>Upra. 3.sk=1958-1972(60 do 46)</t>
  </si>
  <si>
    <t>UDEL. 3.sk=1958-1972(60 do 46)</t>
  </si>
  <si>
    <t>Odst. 3.sk=1958-1972(60 do 46)</t>
  </si>
  <si>
    <t>Upra. 4.sk=1957 (60 in več)</t>
  </si>
  <si>
    <t>UDEL. 4.sk=1957 (60 in več)</t>
  </si>
  <si>
    <t>Odst. 4.sk=1957 (60 in več)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</si>
</sst>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ont="0" applyFill="0" applyAlignment="0" applyProtection="0"/>
    <xf numFmtId="0" fontId="1" fillId="0" borderId="1" applyNumberFormat="0" applyFont="0" applyFill="0" applyAlignment="0" applyProtection="0"/>
  </cellStyleXfs>
  <cellXfs count="1">
    <xf numFmtId="0" fontId="0" fillId="0" borderId="0" xfId="0"/>
  </cellXfs>
  <cellStyles count="3">
    <cellStyle name="Navadno" xfId="0" builtinId="0"/>
    <cellStyle name="Style 1" xfId="1" xr:uid="{00000000-0005-0000-0000-000001000000}"/>
    <cellStyle name="Style 2" xfId="2" xr:uid="{00000000-0005-0000-0000-000002000000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enoto'!$A$2</c:f>
              <c:strCache>
                <c:ptCount val="1"/>
                <c:pt idx="0">
                  <c:v>VOLILNA ENOTA 01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211-418B-BD2C-95736D339D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211-418B-BD2C-95736D339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enoto'!$B$2:$C$2</c:f>
              <c:numCache>
                <c:formatCode>General</c:formatCode>
                <c:ptCount val="2"/>
                <c:pt idx="0">
                  <c:v>14.58</c:v>
                </c:pt>
                <c:pt idx="1">
                  <c:v>15.65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A-48F1-A81E-BE74C7267F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</a:t>
            </a:r>
            <a:r>
              <a:rPr lang="sl-SI"/>
              <a:t>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enoto'!$A$2</c:f>
              <c:strCache>
                <c:ptCount val="1"/>
                <c:pt idx="0">
                  <c:v>VOLILNA ENOTA 01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626-460D-B984-36DFBE4489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626-460D-B984-36DFBE4489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50D-4852-9B07-58960966FC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626-460D-B984-36DFBE4489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enoto'!$B$2:$E$2</c:f>
              <c:numCache>
                <c:formatCode>General</c:formatCode>
                <c:ptCount val="4"/>
                <c:pt idx="0">
                  <c:v>3.09</c:v>
                </c:pt>
                <c:pt idx="1">
                  <c:v>4.8499999999999996</c:v>
                </c:pt>
                <c:pt idx="2">
                  <c:v>7.53</c:v>
                </c:pt>
                <c:pt idx="3">
                  <c:v>14.76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B23-9F23-1B0ABDC5C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</a:t>
            </a:r>
            <a:r>
              <a:rPr lang="sl-SI"/>
              <a:t>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enoto'!$A$3</c:f>
              <c:strCache>
                <c:ptCount val="1"/>
                <c:pt idx="0">
                  <c:v>VOLILNA ENOTA 02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993-45F2-A69E-57E34A1F01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93-45F2-A69E-57E34A1F01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92B-4752-9F02-AC5BE5E23E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93-45F2-A69E-57E34A1F01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enoto'!$B$3:$E$3</c:f>
              <c:numCache>
                <c:formatCode>General</c:formatCode>
                <c:ptCount val="4"/>
                <c:pt idx="0">
                  <c:v>2.52</c:v>
                </c:pt>
                <c:pt idx="1">
                  <c:v>4.1900000000000004</c:v>
                </c:pt>
                <c:pt idx="2">
                  <c:v>6.92</c:v>
                </c:pt>
                <c:pt idx="3">
                  <c:v>14.81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C7A7-42E1-977C-F1978334EA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enoto'!$A$4</c:f>
              <c:strCache>
                <c:ptCount val="1"/>
                <c:pt idx="0">
                  <c:v>VOLILNA ENOTA 03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30E-4393-8607-B9B5DF89ED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0E-4393-8607-B9B5DF89ED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58-4153-BB43-88858443C9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0E-4393-8607-B9B5DF89ED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enoto'!$B$4:$E$4</c:f>
              <c:numCache>
                <c:formatCode>General</c:formatCode>
                <c:ptCount val="4"/>
                <c:pt idx="0">
                  <c:v>3.57</c:v>
                </c:pt>
                <c:pt idx="1">
                  <c:v>6.12</c:v>
                </c:pt>
                <c:pt idx="2">
                  <c:v>8.41</c:v>
                </c:pt>
                <c:pt idx="3">
                  <c:v>15.11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9E2-4613-8E56-D7C01F661C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enoto'!$A$5</c:f>
              <c:strCache>
                <c:ptCount val="1"/>
                <c:pt idx="0">
                  <c:v>VOLILNA ENOTA 04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54AD-451F-8C55-8FC724B007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AD-451F-8C55-8FC724B007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740-4904-9ED5-C6FDA355EE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AD-451F-8C55-8FC724B007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enoto'!$B$5:$E$5</c:f>
              <c:numCache>
                <c:formatCode>General</c:formatCode>
                <c:ptCount val="4"/>
                <c:pt idx="0">
                  <c:v>3.21</c:v>
                </c:pt>
                <c:pt idx="1">
                  <c:v>5.43</c:v>
                </c:pt>
                <c:pt idx="2">
                  <c:v>7.75</c:v>
                </c:pt>
                <c:pt idx="3">
                  <c:v>14.17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733-4FF3-AB10-7AE9F4118F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enoto'!$A$6</c:f>
              <c:strCache>
                <c:ptCount val="1"/>
                <c:pt idx="0">
                  <c:v>VOLILNA ENOTA 05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D82C-49B5-BC32-09286F5BC7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82C-49B5-BC32-09286F5BC7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79C-4C9F-8546-6197EEAACA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2C-49B5-BC32-09286F5BC7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enoto'!$B$6:$E$6</c:f>
              <c:numCache>
                <c:formatCode>General</c:formatCode>
                <c:ptCount val="4"/>
                <c:pt idx="0">
                  <c:v>2.4500000000000002</c:v>
                </c:pt>
                <c:pt idx="1">
                  <c:v>4</c:v>
                </c:pt>
                <c:pt idx="2">
                  <c:v>6.96</c:v>
                </c:pt>
                <c:pt idx="3">
                  <c:v>13.48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138-4819-A0F1-06B2616F53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enoto'!$A$7</c:f>
              <c:strCache>
                <c:ptCount val="1"/>
                <c:pt idx="0">
                  <c:v>VOLILNA ENOTA 06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1C75-4A65-90ED-308E79D40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75-4A65-90ED-308E79D40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CF5-4585-AC74-A74B949E3A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C75-4A65-90ED-308E79D40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enoto'!$B$7:$E$7</c:f>
              <c:numCache>
                <c:formatCode>General</c:formatCode>
                <c:ptCount val="4"/>
                <c:pt idx="0">
                  <c:v>2.78</c:v>
                </c:pt>
                <c:pt idx="1">
                  <c:v>4.2300000000000004</c:v>
                </c:pt>
                <c:pt idx="2">
                  <c:v>7.4</c:v>
                </c:pt>
                <c:pt idx="3">
                  <c:v>13.21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C7C-447C-A62F-2D135E08DE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494286520420394E-2"/>
          <c:y val="0.18759277777777777"/>
          <c:w val="0.81901142695915918"/>
          <c:h val="0.71685416666666668"/>
        </c:manualLayout>
      </c:layout>
      <c:pie3DChart>
        <c:varyColors val="1"/>
        <c:ser>
          <c:idx val="0"/>
          <c:order val="0"/>
          <c:tx>
            <c:strRef>
              <c:f>'Po skup. glede na celotno enoto'!$A$8</c:f>
              <c:strCache>
                <c:ptCount val="1"/>
                <c:pt idx="0">
                  <c:v>VOLILNA ENOTA 07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665-46D7-93BC-337B8C8B0D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65-46D7-93BC-337B8C8B0D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40D-4A68-892A-6E6DB797BF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65-46D7-93BC-337B8C8B0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enoto'!$B$8:$E$8</c:f>
              <c:numCache>
                <c:formatCode>General</c:formatCode>
                <c:ptCount val="4"/>
                <c:pt idx="0">
                  <c:v>2.12</c:v>
                </c:pt>
                <c:pt idx="1">
                  <c:v>3.42</c:v>
                </c:pt>
                <c:pt idx="2">
                  <c:v>6.13</c:v>
                </c:pt>
                <c:pt idx="3">
                  <c:v>12.53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CD-40C2-BECC-017EC0407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enoto'!$A$9</c:f>
              <c:strCache>
                <c:ptCount val="1"/>
                <c:pt idx="0">
                  <c:v>VOLILNA ENOTA 08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8C0-478D-8739-19CFE5C481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C0-478D-8739-19CFE5C481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24A-495C-9120-73425CB042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C0-478D-8739-19CFE5C481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enoto'!$B$9:$E$9</c:f>
              <c:numCache>
                <c:formatCode>General</c:formatCode>
                <c:ptCount val="4"/>
                <c:pt idx="0">
                  <c:v>2.2799999999999998</c:v>
                </c:pt>
                <c:pt idx="1">
                  <c:v>3.86</c:v>
                </c:pt>
                <c:pt idx="2">
                  <c:v>6.61</c:v>
                </c:pt>
                <c:pt idx="3">
                  <c:v>11.43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AF2-4D50-87B8-33F7870030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9"/>
          <c:order val="0"/>
          <c:tx>
            <c:strRef>
              <c:f>'Po skup.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8A-4DFE-891A-65E17E6F21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8A-4DFE-891A-65E17E6F21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63-428B-A805-772F84726A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8A-4DFE-891A-65E17E6F2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enoto'!$B$10:$E$10</c:f>
              <c:numCache>
                <c:formatCode>General</c:formatCode>
                <c:ptCount val="4"/>
                <c:pt idx="0">
                  <c:v>2.76</c:v>
                </c:pt>
                <c:pt idx="1">
                  <c:v>4.53</c:v>
                </c:pt>
                <c:pt idx="2">
                  <c:v>7.22</c:v>
                </c:pt>
                <c:pt idx="3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13-4CDF-886E-3F6822FBFE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'Po spolu glede na celotno enoto'!$A$3</c:f>
              <c:strCache>
                <c:ptCount val="1"/>
                <c:pt idx="0">
                  <c:v>VOLILNA ENOTA 02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enoto'!$B$3:$C$3</c:f>
              <c:numCache>
                <c:formatCode>General</c:formatCode>
                <c:ptCount val="2"/>
                <c:pt idx="0">
                  <c:v>13.75</c:v>
                </c:pt>
                <c:pt idx="1">
                  <c:v>14.69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1-45A5-8928-62495F455F09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CF1-45A5-8928-62495F455F09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6CF1-45A5-8928-62495F455F09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13.7</c:v>
                </c:pt>
                <c:pt idx="1">
                  <c:v>14.52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F1-45A5-8928-62495F455F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F1-45A5-8928-62495F455F0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15.59</c:v>
                      </c:pt>
                      <c:pt idx="1">
                        <c:v>17.66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F1-45A5-8928-62495F455F0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F1-45A5-8928-62495F455F09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13.18</c:v>
                      </c:pt>
                      <c:pt idx="1">
                        <c:v>13.72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F1-45A5-8928-62495F455F09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13.64</c:v>
                      </c:pt>
                      <c:pt idx="1">
                        <c:v>13.98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F1-45A5-8928-62495F455F09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11.82</c:v>
                      </c:pt>
                      <c:pt idx="1">
                        <c:v>12.45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F1-45A5-8928-62495F455F09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12.33</c:v>
                      </c:pt>
                      <c:pt idx="1">
                        <c:v>11.85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F1-45A5-8928-62495F455F0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2"/>
          <c:tx>
            <c:strRef>
              <c:f>'Po spolu glede na celotno enoto'!$A$4</c:f>
              <c:strCache>
                <c:ptCount val="1"/>
                <c:pt idx="0">
                  <c:v>VOLILNA ENOTA 03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enoto'!$B$4:$C$4</c:f>
              <c:numCache>
                <c:formatCode>General</c:formatCode>
                <c:ptCount val="2"/>
                <c:pt idx="0">
                  <c:v>15.59</c:v>
                </c:pt>
                <c:pt idx="1">
                  <c:v>17.66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F-448A-B695-9527E53C0A3C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A4F-448A-B695-9527E53C0A3C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A4F-448A-B695-9527E53C0A3C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13.7</c:v>
                </c:pt>
                <c:pt idx="1">
                  <c:v>14.52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4F-448A-B695-9527E53C0A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4F-448A-B695-9527E53C0A3C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13.75</c:v>
                      </c:pt>
                      <c:pt idx="1">
                        <c:v>14.69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A4F-448A-B695-9527E53C0A3C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A4F-448A-B695-9527E53C0A3C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13.18</c:v>
                      </c:pt>
                      <c:pt idx="1">
                        <c:v>13.72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4F-448A-B695-9527E53C0A3C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13.64</c:v>
                      </c:pt>
                      <c:pt idx="1">
                        <c:v>13.98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4F-448A-B695-9527E53C0A3C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11.82</c:v>
                      </c:pt>
                      <c:pt idx="1">
                        <c:v>12.45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A4F-448A-B695-9527E53C0A3C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12.33</c:v>
                      </c:pt>
                      <c:pt idx="1">
                        <c:v>11.85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A4F-448A-B695-9527E53C0A3C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3"/>
          <c:tx>
            <c:strRef>
              <c:f>'Po spolu glede na celotno enoto'!$A$5</c:f>
              <c:strCache>
                <c:ptCount val="1"/>
                <c:pt idx="0">
                  <c:v>VOLILNA ENOTA 04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enoto'!$B$5:$C$5</c:f>
              <c:numCache>
                <c:formatCode>General</c:formatCode>
                <c:ptCount val="2"/>
                <c:pt idx="0">
                  <c:v>14.58</c:v>
                </c:pt>
                <c:pt idx="1">
                  <c:v>15.99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42-4FF8-8E27-C323644EFB26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9142-4FF8-8E27-C323644EFB26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9142-4FF8-8E27-C323644EFB26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13.7</c:v>
                </c:pt>
                <c:pt idx="1">
                  <c:v>14.52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142-4FF8-8E27-C323644EF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142-4FF8-8E27-C323644EFB2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13.75</c:v>
                      </c:pt>
                      <c:pt idx="1">
                        <c:v>14.69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42-4FF8-8E27-C323644EFB2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15.59</c:v>
                      </c:pt>
                      <c:pt idx="1">
                        <c:v>17.66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142-4FF8-8E27-C323644EFB2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13.18</c:v>
                      </c:pt>
                      <c:pt idx="1">
                        <c:v>13.72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142-4FF8-8E27-C323644EFB2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13.64</c:v>
                      </c:pt>
                      <c:pt idx="1">
                        <c:v>13.98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142-4FF8-8E27-C323644EFB2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11.82</c:v>
                      </c:pt>
                      <c:pt idx="1">
                        <c:v>12.45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142-4FF8-8E27-C323644EFB26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12.33</c:v>
                      </c:pt>
                      <c:pt idx="1">
                        <c:v>11.85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142-4FF8-8E27-C323644EFB26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'Po spolu glede na celotno enoto'!$A$6</c:f>
              <c:strCache>
                <c:ptCount val="1"/>
                <c:pt idx="0">
                  <c:v>VOLILNA ENOTA 05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enoto'!$B$6:$C$6</c:f>
              <c:numCache>
                <c:formatCode>General</c:formatCode>
                <c:ptCount val="2"/>
                <c:pt idx="0">
                  <c:v>13.18</c:v>
                </c:pt>
                <c:pt idx="1">
                  <c:v>13.72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D-4CFE-9319-CABD17D4406E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483D-4CFE-9319-CABD17D4406E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483D-4CFE-9319-CABD17D4406E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13.7</c:v>
                </c:pt>
                <c:pt idx="1">
                  <c:v>14.52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3D-4CFE-9319-CABD17D44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3D-4CFE-9319-CABD17D4406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13.75</c:v>
                      </c:pt>
                      <c:pt idx="1">
                        <c:v>14.69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83D-4CFE-9319-CABD17D4406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15.59</c:v>
                      </c:pt>
                      <c:pt idx="1">
                        <c:v>17.66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3D-4CFE-9319-CABD17D4406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3D-4CFE-9319-CABD17D4406E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13.64</c:v>
                      </c:pt>
                      <c:pt idx="1">
                        <c:v>13.98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3D-4CFE-9319-CABD17D4406E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11.82</c:v>
                      </c:pt>
                      <c:pt idx="1">
                        <c:v>12.45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83D-4CFE-9319-CABD17D4406E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12.33</c:v>
                      </c:pt>
                      <c:pt idx="1">
                        <c:v>11.85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83D-4CFE-9319-CABD17D4406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5"/>
          <c:order val="5"/>
          <c:tx>
            <c:strRef>
              <c:f>'Po spolu glede na celotno enoto'!$A$7</c:f>
              <c:strCache>
                <c:ptCount val="1"/>
                <c:pt idx="0">
                  <c:v>VOLILNA ENOTA 06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enoto'!$B$7:$C$7</c:f>
              <c:numCache>
                <c:formatCode>General</c:formatCode>
                <c:ptCount val="2"/>
                <c:pt idx="0">
                  <c:v>13.64</c:v>
                </c:pt>
                <c:pt idx="1">
                  <c:v>13.98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7E-4114-A888-A72022B3D80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337E-4114-A888-A72022B3D80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337E-4114-A888-A72022B3D80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13.7</c:v>
                </c:pt>
                <c:pt idx="1">
                  <c:v>14.52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7E-4114-A888-A72022B3D8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7E-4114-A888-A72022B3D80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13.75</c:v>
                      </c:pt>
                      <c:pt idx="1">
                        <c:v>14.69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37E-4114-A888-A72022B3D80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15.59</c:v>
                      </c:pt>
                      <c:pt idx="1">
                        <c:v>17.66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7E-4114-A888-A72022B3D80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7E-4114-A888-A72022B3D80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13.18</c:v>
                      </c:pt>
                      <c:pt idx="1">
                        <c:v>13.72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7E-4114-A888-A72022B3D80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11.82</c:v>
                      </c:pt>
                      <c:pt idx="1">
                        <c:v>12.45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7E-4114-A888-A72022B3D80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12.33</c:v>
                      </c:pt>
                      <c:pt idx="1">
                        <c:v>11.85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7E-4114-A888-A72022B3D80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6"/>
          <c:order val="6"/>
          <c:tx>
            <c:strRef>
              <c:f>'Po spolu glede na celotno enoto'!$A$8</c:f>
              <c:strCache>
                <c:ptCount val="1"/>
                <c:pt idx="0">
                  <c:v>VOLILNA ENOTA 07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enoto'!$B$8:$C$8</c:f>
              <c:numCache>
                <c:formatCode>General</c:formatCode>
                <c:ptCount val="2"/>
                <c:pt idx="0">
                  <c:v>11.82</c:v>
                </c:pt>
                <c:pt idx="1">
                  <c:v>12.45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E-47E7-AE47-D837317276E2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2C2E-47E7-AE47-D837317276E2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C2E-47E7-AE47-D837317276E2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13.7</c:v>
                </c:pt>
                <c:pt idx="1">
                  <c:v>14.52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2E-47E7-AE47-D837317276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C2E-47E7-AE47-D837317276E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13.75</c:v>
                      </c:pt>
                      <c:pt idx="1">
                        <c:v>14.69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C2E-47E7-AE47-D837317276E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15.59</c:v>
                      </c:pt>
                      <c:pt idx="1">
                        <c:v>17.66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C2E-47E7-AE47-D837317276E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C2E-47E7-AE47-D837317276E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13.18</c:v>
                      </c:pt>
                      <c:pt idx="1">
                        <c:v>13.72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C2E-47E7-AE47-D837317276E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13.64</c:v>
                      </c:pt>
                      <c:pt idx="1">
                        <c:v>13.98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2E-47E7-AE47-D837317276E2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12.33</c:v>
                      </c:pt>
                      <c:pt idx="1">
                        <c:v>11.85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2E-47E7-AE47-D837317276E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7"/>
          <c:order val="7"/>
          <c:tx>
            <c:strRef>
              <c:f>'Po spolu glede na celotno enoto'!$A$9</c:f>
              <c:strCache>
                <c:ptCount val="1"/>
                <c:pt idx="0">
                  <c:v>VOLILNA ENOTA 08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enoto'!$B$9:$C$9</c:f>
              <c:numCache>
                <c:formatCode>General</c:formatCode>
                <c:ptCount val="2"/>
                <c:pt idx="0">
                  <c:v>12.33</c:v>
                </c:pt>
                <c:pt idx="1">
                  <c:v>11.85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77-4604-AB0B-1F5AEA8A16D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777-4604-AB0B-1F5AEA8A16D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E777-4604-AB0B-1F5AEA8A16D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13.7</c:v>
                </c:pt>
                <c:pt idx="1">
                  <c:v>14.52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77-4604-AB0B-1F5AEA8A16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777-4604-AB0B-1F5AEA8A16D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13.75</c:v>
                      </c:pt>
                      <c:pt idx="1">
                        <c:v>14.69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777-4604-AB0B-1F5AEA8A16D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15.59</c:v>
                      </c:pt>
                      <c:pt idx="1">
                        <c:v>17.66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77-4604-AB0B-1F5AEA8A16D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14.58</c:v>
                      </c:pt>
                      <c:pt idx="1">
                        <c:v>15.99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77-4604-AB0B-1F5AEA8A16D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13.18</c:v>
                      </c:pt>
                      <c:pt idx="1">
                        <c:v>13.72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777-4604-AB0B-1F5AEA8A16D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13.64</c:v>
                      </c:pt>
                      <c:pt idx="1">
                        <c:v>13.98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77-4604-AB0B-1F5AEA8A16D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11.82</c:v>
                      </c:pt>
                      <c:pt idx="1">
                        <c:v>12.45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77-4604-AB0B-1F5AEA8A16D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F3-47EE-936E-02C7E95A05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F3-47EE-936E-02C7E95A0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13.7</c:v>
                </c:pt>
                <c:pt idx="1">
                  <c:v>14.52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EED-4779-9276-5CA202D824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0</xdr:row>
      <xdr:rowOff>0</xdr:rowOff>
    </xdr:from>
    <xdr:to>
      <xdr:col>14</xdr:col>
      <xdr:colOff>600075</xdr:colOff>
      <xdr:row>14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85725</xdr:rowOff>
    </xdr:from>
    <xdr:to>
      <xdr:col>7</xdr:col>
      <xdr:colOff>304800</xdr:colOff>
      <xdr:row>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314325</xdr:colOff>
      <xdr:row>14</xdr:row>
      <xdr:rowOff>85725</xdr:rowOff>
    </xdr:from>
    <xdr:to>
      <xdr:col>15</xdr:col>
      <xdr:colOff>9525</xdr:colOff>
      <xdr:row>28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28</xdr:row>
      <xdr:rowOff>152400</xdr:rowOff>
    </xdr:from>
    <xdr:to>
      <xdr:col>7</xdr:col>
      <xdr:colOff>304800</xdr:colOff>
      <xdr:row>43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28</xdr:row>
      <xdr:rowOff>152400</xdr:rowOff>
    </xdr:from>
    <xdr:to>
      <xdr:col>14</xdr:col>
      <xdr:colOff>600075</xdr:colOff>
      <xdr:row>43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28575</xdr:rowOff>
    </xdr:from>
    <xdr:to>
      <xdr:col>7</xdr:col>
      <xdr:colOff>304800</xdr:colOff>
      <xdr:row>57</xdr:row>
      <xdr:rowOff>104775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304800</xdr:colOff>
      <xdr:row>43</xdr:row>
      <xdr:rowOff>28575</xdr:rowOff>
    </xdr:from>
    <xdr:to>
      <xdr:col>15</xdr:col>
      <xdr:colOff>0</xdr:colOff>
      <xdr:row>57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57</xdr:row>
      <xdr:rowOff>95250</xdr:rowOff>
    </xdr:from>
    <xdr:to>
      <xdr:col>7</xdr:col>
      <xdr:colOff>304800</xdr:colOff>
      <xdr:row>71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87000</xdr:colOff>
      <xdr:row>18</xdr:row>
      <xdr:rowOff>171000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89453</xdr:colOff>
      <xdr:row>0</xdr:row>
      <xdr:rowOff>0</xdr:rowOff>
    </xdr:from>
    <xdr:to>
      <xdr:col>16</xdr:col>
      <xdr:colOff>176453</xdr:colOff>
      <xdr:row>18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182631</xdr:rowOff>
    </xdr:from>
    <xdr:to>
      <xdr:col>8</xdr:col>
      <xdr:colOff>87000</xdr:colOff>
      <xdr:row>37</xdr:row>
      <xdr:rowOff>163131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89452</xdr:colOff>
      <xdr:row>18</xdr:row>
      <xdr:rowOff>175591</xdr:rowOff>
    </xdr:from>
    <xdr:to>
      <xdr:col>16</xdr:col>
      <xdr:colOff>176452</xdr:colOff>
      <xdr:row>37</xdr:row>
      <xdr:rowOff>156091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37</xdr:row>
      <xdr:rowOff>161924</xdr:rowOff>
    </xdr:from>
    <xdr:to>
      <xdr:col>8</xdr:col>
      <xdr:colOff>87000</xdr:colOff>
      <xdr:row>56</xdr:row>
      <xdr:rowOff>142424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90694</xdr:colOff>
      <xdr:row>37</xdr:row>
      <xdr:rowOff>161925</xdr:rowOff>
    </xdr:from>
    <xdr:to>
      <xdr:col>16</xdr:col>
      <xdr:colOff>177694</xdr:colOff>
      <xdr:row>56</xdr:row>
      <xdr:rowOff>142425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56</xdr:row>
      <xdr:rowOff>122169</xdr:rowOff>
    </xdr:from>
    <xdr:to>
      <xdr:col>8</xdr:col>
      <xdr:colOff>87000</xdr:colOff>
      <xdr:row>75</xdr:row>
      <xdr:rowOff>102669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88209</xdr:colOff>
      <xdr:row>56</xdr:row>
      <xdr:rowOff>122169</xdr:rowOff>
    </xdr:from>
    <xdr:to>
      <xdr:col>16</xdr:col>
      <xdr:colOff>175209</xdr:colOff>
      <xdr:row>75</xdr:row>
      <xdr:rowOff>102669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8282</xdr:colOff>
      <xdr:row>75</xdr:row>
      <xdr:rowOff>102705</xdr:rowOff>
    </xdr:from>
    <xdr:to>
      <xdr:col>8</xdr:col>
      <xdr:colOff>94578</xdr:colOff>
      <xdr:row>94</xdr:row>
      <xdr:rowOff>83205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1" connectionId="5" xr16:uid="{00000000-0016-0000-0000-000000000000}" autoFormatId="16" applyNumberFormats="0" applyBorderFormats="0" applyFontFormats="0" applyPatternFormats="0" applyAlignmentFormats="0" applyWidthHeightFormats="0">
  <queryTableRefresh nextId="8">
    <queryTableFields count="7">
      <queryTableField id="1" name="VE" tableColumnId="1"/>
      <queryTableField id="2" name="Upravičenci Moški" tableColumnId="2"/>
      <queryTableField id="3" name="UDELEŽBA Moški" tableColumnId="3"/>
      <queryTableField id="4" name="Odstotek Moški" tableColumnId="4"/>
      <queryTableField id="5" name="Upravičenci Ženske" tableColumnId="5"/>
      <queryTableField id="6" name="UDELEŽBA Ženske" tableColumnId="6"/>
      <queryTableField id="7" name="Odstotek Ženske" tableColumnId="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2" connectionId="6" xr16:uid="{00000000-0016-0000-0200-000001000000}" autoFormatId="16" applyNumberFormats="0" applyBorderFormats="0" applyFontFormats="0" applyPatternFormats="0" applyAlignmentFormats="0" applyWidthHeightFormats="0">
  <queryTableRefresh nextId="26">
    <queryTableFields count="13">
      <queryTableField id="1" name="VE" tableColumnId="1"/>
      <queryTableField id="14" name="Upra. 1.sk=1988-2000(30 do 18)" tableColumnId="2"/>
      <queryTableField id="15" name="UDEL. 1.sk=1988-2000(30 do 18)" tableColumnId="3"/>
      <queryTableField id="16" name="Odst. 1.sk=1988-2000(30 do 18)" tableColumnId="4"/>
      <queryTableField id="17" name="Upra. 2.sk=1973-1987(45 do 31)" tableColumnId="5"/>
      <queryTableField id="18" name="UDEL. 2.sk=1973-1987(45 do 31)" tableColumnId="6"/>
      <queryTableField id="19" name="Odst. 2.sk=1973-1987(45 do 31)" tableColumnId="7"/>
      <queryTableField id="20" name="Upra. 3.sk=1958-1972(60 do 46)" tableColumnId="8"/>
      <queryTableField id="21" name="UDEL. 3.sk=1958-1972(60 do 46)" tableColumnId="9"/>
      <queryTableField id="22" name="Odst. 3.sk=1958-1972(60 do 46)" tableColumnId="10"/>
      <queryTableField id="23" name="Upra. 4.sk=1957 (60 in več)" tableColumnId="11"/>
      <queryTableField id="24" name="UDEL. 4.sk=1957 (60 in več)" tableColumnId="12"/>
      <queryTableField id="25" name="Odst. 4.sk=1957 (60 in več)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3" connectionId="3" xr16:uid="{00000000-0016-0000-0400-000002000000}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POL" tableColumnId="3"/>
      <queryTableField id="4" name="MAX_MIN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4" connectionId="4" xr16:uid="{00000000-0016-0000-0400-000003000000}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KUPINE" tableColumnId="3"/>
      <queryTableField id="4" name="MAX_MIN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5" connectionId="1" xr16:uid="{00000000-0016-0000-0500-000004000000}" autoFormatId="16" applyNumberFormats="0" applyBorderFormats="0" applyFontFormats="0" applyPatternFormats="0" applyAlignmentFormats="0" applyWidthHeightFormats="0">
  <queryTableRefresh nextId="4">
    <queryTableFields count="3">
      <queryTableField id="1" name="VE" tableColumnId="1"/>
      <queryTableField id="2" name="Odstotek Moški" tableColumnId="2"/>
      <queryTableField id="3" name="Odstotek Ženske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6" connectionId="2" xr16:uid="{00000000-0016-0000-0600-000005000000}" autoFormatId="16" applyNumberFormats="0" applyBorderFormats="0" applyFontFormats="0" applyPatternFormats="0" applyAlignmentFormats="0" applyWidthHeightFormats="0">
  <queryTableRefresh nextId="10">
    <queryTableFields count="5">
      <queryTableField id="1" name="VE" tableColumnId="1"/>
      <queryTableField id="6" name="Odst. 1.sk=1988-2000(30 do 18)" tableColumnId="2"/>
      <queryTableField id="7" name="Odst. 2.sk=1973-1987(45 do 31)" tableColumnId="3"/>
      <queryTableField id="8" name="Odst. 3.sk=1958-1972(60 do 46)" tableColumnId="4"/>
      <queryTableField id="9" name="Odst. 4.sk=1957 (60 in več)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_drugi_tir1" displayName="Table_drugi_tir1" ref="A1:G98" tableType="queryTable" totalsRowShown="0">
  <autoFilter ref="A1:G98" xr:uid="{00000000-0009-0000-0100-00000A000000}"/>
  <tableColumns count="7">
    <tableColumn id="1" xr3:uid="{00000000-0010-0000-0000-000001000000}" uniqueName="1" name="VE" queryTableFieldId="1"/>
    <tableColumn id="2" xr3:uid="{00000000-0010-0000-0000-000002000000}" uniqueName="2" name="Upravičenci Moški" queryTableFieldId="2"/>
    <tableColumn id="3" xr3:uid="{00000000-0010-0000-0000-000003000000}" uniqueName="3" name="UDELEŽBA Moški" queryTableFieldId="3"/>
    <tableColumn id="4" xr3:uid="{00000000-0010-0000-0000-000004000000}" uniqueName="4" name="Odstotek Moški" queryTableFieldId="4"/>
    <tableColumn id="5" xr3:uid="{00000000-0010-0000-0000-000005000000}" uniqueName="5" name="Upravičenci Ženske" queryTableFieldId="5"/>
    <tableColumn id="6" xr3:uid="{00000000-0010-0000-0000-000006000000}" uniqueName="6" name="UDELEŽBA Ženske" queryTableFieldId="6"/>
    <tableColumn id="7" xr3:uid="{00000000-0010-0000-0000-000007000000}" uniqueName="7" name="Odstotek Ženske" queryTableField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_drugi_tir2" displayName="Table_drugi_tir2" ref="A1:M98" tableType="queryTable" totalsRowShown="0">
  <autoFilter ref="A1:M98" xr:uid="{00000000-0009-0000-0100-00000B000000}"/>
  <tableColumns count="13">
    <tableColumn id="1" xr3:uid="{00000000-0010-0000-0100-000001000000}" uniqueName="1" name="VE" queryTableFieldId="1"/>
    <tableColumn id="2" xr3:uid="{00000000-0010-0000-0100-000002000000}" uniqueName="2" name="Upra. 1.sk=1988-2000(30 do 18)" queryTableFieldId="14"/>
    <tableColumn id="3" xr3:uid="{00000000-0010-0000-0100-000003000000}" uniqueName="3" name="UDEL. 1.sk=1988-2000(30 do 18)" queryTableFieldId="15"/>
    <tableColumn id="4" xr3:uid="{00000000-0010-0000-0100-000004000000}" uniqueName="4" name="Odst. 1.sk=1988-2000(30 do 18)" queryTableFieldId="16"/>
    <tableColumn id="5" xr3:uid="{00000000-0010-0000-0100-000005000000}" uniqueName="5" name="Upra. 2.sk=1973-1987(45 do 31)" queryTableFieldId="17"/>
    <tableColumn id="6" xr3:uid="{00000000-0010-0000-0100-000006000000}" uniqueName="6" name="UDEL. 2.sk=1973-1987(45 do 31)" queryTableFieldId="18"/>
    <tableColumn id="7" xr3:uid="{00000000-0010-0000-0100-000007000000}" uniqueName="7" name="Odst. 2.sk=1973-1987(45 do 31)" queryTableFieldId="19"/>
    <tableColumn id="8" xr3:uid="{00000000-0010-0000-0100-000008000000}" uniqueName="8" name="Upra. 3.sk=1958-1972(60 do 46)" queryTableFieldId="20"/>
    <tableColumn id="9" xr3:uid="{00000000-0010-0000-0100-000009000000}" uniqueName="9" name="UDEL. 3.sk=1958-1972(60 do 46)" queryTableFieldId="21"/>
    <tableColumn id="10" xr3:uid="{00000000-0010-0000-0100-00000A000000}" uniqueName="10" name="Odst. 3.sk=1958-1972(60 do 46)" queryTableFieldId="22"/>
    <tableColumn id="11" xr3:uid="{00000000-0010-0000-0100-00000B000000}" uniqueName="11" name="Upra. 4.sk=1957 (60 in več)" queryTableFieldId="23"/>
    <tableColumn id="12" xr3:uid="{00000000-0010-0000-0100-00000C000000}" uniqueName="12" name="UDEL. 4.sk=1957 (60 in več)" queryTableFieldId="24"/>
    <tableColumn id="13" xr3:uid="{00000000-0010-0000-0100-00000D000000}" uniqueName="13" name="Odst. 4.sk=1957 (60 in več)" queryTableFieldId="2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e_drugi_tir3" displayName="Table_drugi_tir3" ref="A1:D5" tableType="queryTable" totalsRowShown="0">
  <autoFilter ref="A1:D5" xr:uid="{00000000-0009-0000-0100-00000C000000}"/>
  <tableColumns count="4">
    <tableColumn id="1" xr3:uid="{00000000-0010-0000-0200-000001000000}" uniqueName="1" name="VE" queryTableFieldId="1"/>
    <tableColumn id="2" xr3:uid="{00000000-0010-0000-0200-000002000000}" uniqueName="2" name="PROCENT" queryTableFieldId="2"/>
    <tableColumn id="3" xr3:uid="{00000000-0010-0000-0200-000003000000}" uniqueName="3" name="SPOL" queryTableFieldId="3"/>
    <tableColumn id="4" xr3:uid="{00000000-0010-0000-0200-000004000000}" uniqueName="4" name="MAX_MIN" queryTableField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_drugi_tir4" displayName="Table_drugi_tir4" ref="A7:D15" tableType="queryTable" totalsRowShown="0">
  <autoFilter ref="A7:D15" xr:uid="{00000000-0009-0000-0100-00000D000000}"/>
  <tableColumns count="4">
    <tableColumn id="1" xr3:uid="{00000000-0010-0000-0300-000001000000}" uniqueName="1" name="VE" queryTableFieldId="1"/>
    <tableColumn id="2" xr3:uid="{00000000-0010-0000-0300-000002000000}" uniqueName="2" name="PROCENT" queryTableFieldId="2"/>
    <tableColumn id="3" xr3:uid="{00000000-0010-0000-0300-000003000000}" uniqueName="3" name="SKUPINE" queryTableFieldId="3"/>
    <tableColumn id="4" xr3:uid="{00000000-0010-0000-0300-000004000000}" uniqueName="4" name="MAX_MIN" queryTableField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e_drugi_tir5" displayName="Table_drugi_tir5" ref="A1:C10" tableType="queryTable" totalsRowShown="0">
  <autoFilter ref="A1:C10" xr:uid="{00000000-0009-0000-0100-00000E000000}"/>
  <tableColumns count="3">
    <tableColumn id="1" xr3:uid="{00000000-0010-0000-0400-000001000000}" uniqueName="1" name="VE" queryTableFieldId="1"/>
    <tableColumn id="2" xr3:uid="{00000000-0010-0000-0400-000002000000}" uniqueName="2" name="Odstotek Moški" queryTableFieldId="2"/>
    <tableColumn id="3" xr3:uid="{00000000-0010-0000-0400-000003000000}" uniqueName="3" name="Odstotek Ženske" queryTableField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e_drugi_tir6" displayName="Table_drugi_tir6" ref="A1:E10" tableType="queryTable" totalsRowShown="0">
  <autoFilter ref="A1:E10" xr:uid="{00000000-0009-0000-0100-00000F000000}"/>
  <tableColumns count="5">
    <tableColumn id="1" xr3:uid="{00000000-0010-0000-0500-000001000000}" uniqueName="1" name="VE" queryTableFieldId="1"/>
    <tableColumn id="2" xr3:uid="{00000000-0010-0000-0500-000002000000}" uniqueName="2" name="Odst. 1.sk=1988-2000(30 do 18)" queryTableFieldId="6"/>
    <tableColumn id="3" xr3:uid="{00000000-0010-0000-0500-000003000000}" uniqueName="3" name="Odst. 2.sk=1973-1987(45 do 31)" queryTableFieldId="7"/>
    <tableColumn id="4" xr3:uid="{00000000-0010-0000-0500-000004000000}" uniqueName="4" name="Odst. 3.sk=1958-1972(60 do 46)" queryTableFieldId="8"/>
    <tableColumn id="5" xr3:uid="{00000000-0010-0000-0500-000005000000}" uniqueName="5" name="Odst. 4.sk=1957 (60 in več)" queryTableField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tabSelected="1" workbookViewId="0">
      <pane ySplit="1" topLeftCell="A2" activePane="bottomLeft" state="frozen"/>
      <selection pane="bottomLeft" activeCell="F106" sqref="F106"/>
    </sheetView>
  </sheetViews>
  <sheetFormatPr defaultRowHeight="15" x14ac:dyDescent="0.25"/>
  <cols>
    <col min="1" max="1" width="28.7109375" customWidth="1"/>
    <col min="2" max="2" width="18.7109375" bestFit="1" customWidth="1"/>
    <col min="3" max="3" width="17.7109375" bestFit="1" customWidth="1"/>
    <col min="4" max="4" width="16.5703125" bestFit="1" customWidth="1"/>
    <col min="5" max="5" width="19.7109375" bestFit="1" customWidth="1"/>
    <col min="6" max="6" width="18.42578125" bestFit="1" customWidth="1"/>
    <col min="7" max="7" width="17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>
        <v>12819</v>
      </c>
      <c r="C2">
        <v>3084</v>
      </c>
      <c r="D2">
        <v>24.06</v>
      </c>
      <c r="E2">
        <v>13555</v>
      </c>
      <c r="F2">
        <v>3405</v>
      </c>
      <c r="G2">
        <v>25.12</v>
      </c>
    </row>
    <row r="3" spans="1:7" x14ac:dyDescent="0.25">
      <c r="A3" t="s">
        <v>8</v>
      </c>
      <c r="B3">
        <v>6572</v>
      </c>
      <c r="C3">
        <v>2085</v>
      </c>
      <c r="D3">
        <v>31.73</v>
      </c>
      <c r="E3">
        <v>7028</v>
      </c>
      <c r="F3">
        <v>2319</v>
      </c>
      <c r="G3">
        <v>33</v>
      </c>
    </row>
    <row r="4" spans="1:7" x14ac:dyDescent="0.25">
      <c r="A4" t="s">
        <v>9</v>
      </c>
      <c r="B4">
        <v>7562</v>
      </c>
      <c r="C4">
        <v>2335</v>
      </c>
      <c r="D4">
        <v>30.88</v>
      </c>
      <c r="E4">
        <v>8315</v>
      </c>
      <c r="F4">
        <v>2543</v>
      </c>
      <c r="G4">
        <v>30.58</v>
      </c>
    </row>
    <row r="5" spans="1:7" x14ac:dyDescent="0.25">
      <c r="A5" t="s">
        <v>10</v>
      </c>
      <c r="B5">
        <v>9806</v>
      </c>
      <c r="C5">
        <v>2808</v>
      </c>
      <c r="D5">
        <v>28.64</v>
      </c>
      <c r="E5">
        <v>10749</v>
      </c>
      <c r="F5">
        <v>3156</v>
      </c>
      <c r="G5">
        <v>29.36</v>
      </c>
    </row>
    <row r="6" spans="1:7" x14ac:dyDescent="0.25">
      <c r="A6" t="s">
        <v>11</v>
      </c>
      <c r="B6">
        <v>9829</v>
      </c>
      <c r="C6">
        <v>2819</v>
      </c>
      <c r="D6">
        <v>28.68</v>
      </c>
      <c r="E6">
        <v>10842</v>
      </c>
      <c r="F6">
        <v>3033</v>
      </c>
      <c r="G6">
        <v>27.97</v>
      </c>
    </row>
    <row r="7" spans="1:7" x14ac:dyDescent="0.25">
      <c r="A7" t="s">
        <v>12</v>
      </c>
      <c r="B7">
        <v>11679</v>
      </c>
      <c r="C7">
        <v>3863</v>
      </c>
      <c r="D7">
        <v>33.08</v>
      </c>
      <c r="E7">
        <v>12339</v>
      </c>
      <c r="F7">
        <v>4046</v>
      </c>
      <c r="G7">
        <v>32.79</v>
      </c>
    </row>
    <row r="8" spans="1:7" x14ac:dyDescent="0.25">
      <c r="A8" t="s">
        <v>13</v>
      </c>
      <c r="B8">
        <v>6127</v>
      </c>
      <c r="C8">
        <v>1620</v>
      </c>
      <c r="D8">
        <v>26.44</v>
      </c>
      <c r="E8">
        <v>6530</v>
      </c>
      <c r="F8">
        <v>1747</v>
      </c>
      <c r="G8">
        <v>26.75</v>
      </c>
    </row>
    <row r="9" spans="1:7" x14ac:dyDescent="0.25">
      <c r="A9" t="s">
        <v>14</v>
      </c>
      <c r="B9">
        <v>8949</v>
      </c>
      <c r="C9">
        <v>2943</v>
      </c>
      <c r="D9">
        <v>32.89</v>
      </c>
      <c r="E9">
        <v>9629</v>
      </c>
      <c r="F9">
        <v>3165</v>
      </c>
      <c r="G9">
        <v>32.869999999999997</v>
      </c>
    </row>
    <row r="10" spans="1:7" x14ac:dyDescent="0.25">
      <c r="A10" t="s">
        <v>15</v>
      </c>
      <c r="B10">
        <v>7678</v>
      </c>
      <c r="C10">
        <v>2728</v>
      </c>
      <c r="D10">
        <v>35.53</v>
      </c>
      <c r="E10">
        <v>7748</v>
      </c>
      <c r="F10">
        <v>2772</v>
      </c>
      <c r="G10">
        <v>35.78</v>
      </c>
    </row>
    <row r="11" spans="1:7" x14ac:dyDescent="0.25">
      <c r="A11" t="s">
        <v>16</v>
      </c>
      <c r="B11">
        <v>13528</v>
      </c>
      <c r="C11">
        <v>4108</v>
      </c>
      <c r="D11">
        <v>30.37</v>
      </c>
      <c r="E11">
        <v>14468</v>
      </c>
      <c r="F11">
        <v>4475</v>
      </c>
      <c r="G11">
        <v>30.93</v>
      </c>
    </row>
    <row r="12" spans="1:7" x14ac:dyDescent="0.25">
      <c r="A12" t="s">
        <v>17</v>
      </c>
      <c r="B12">
        <v>6803</v>
      </c>
      <c r="C12">
        <v>2143</v>
      </c>
      <c r="D12">
        <v>31.5</v>
      </c>
      <c r="E12">
        <v>6846</v>
      </c>
      <c r="F12">
        <v>2112</v>
      </c>
      <c r="G12">
        <v>30.85</v>
      </c>
    </row>
    <row r="13" spans="1:7" x14ac:dyDescent="0.25">
      <c r="A13" t="s">
        <v>18</v>
      </c>
      <c r="B13">
        <v>101352</v>
      </c>
      <c r="C13">
        <v>30536</v>
      </c>
      <c r="D13">
        <v>30.13</v>
      </c>
      <c r="E13">
        <v>108049</v>
      </c>
      <c r="F13">
        <v>32773</v>
      </c>
      <c r="G13">
        <v>30.33</v>
      </c>
    </row>
    <row r="14" spans="1:7" x14ac:dyDescent="0.25">
      <c r="A14" t="s">
        <v>19</v>
      </c>
      <c r="B14">
        <v>7992</v>
      </c>
      <c r="C14">
        <v>2804</v>
      </c>
      <c r="D14">
        <v>35.090000000000003</v>
      </c>
      <c r="E14">
        <v>8336</v>
      </c>
      <c r="F14">
        <v>2894</v>
      </c>
      <c r="G14">
        <v>34.72</v>
      </c>
    </row>
    <row r="15" spans="1:7" x14ac:dyDescent="0.25">
      <c r="A15" t="s">
        <v>20</v>
      </c>
      <c r="B15">
        <v>7114</v>
      </c>
      <c r="C15">
        <v>1626</v>
      </c>
      <c r="D15">
        <v>22.86</v>
      </c>
      <c r="E15">
        <v>7703</v>
      </c>
      <c r="F15">
        <v>1831</v>
      </c>
      <c r="G15">
        <v>23.77</v>
      </c>
    </row>
    <row r="16" spans="1:7" x14ac:dyDescent="0.25">
      <c r="A16" t="s">
        <v>21</v>
      </c>
      <c r="B16">
        <v>6046</v>
      </c>
      <c r="C16">
        <v>1473</v>
      </c>
      <c r="D16">
        <v>24.36</v>
      </c>
      <c r="E16">
        <v>6722</v>
      </c>
      <c r="F16">
        <v>1681</v>
      </c>
      <c r="G16">
        <v>25.01</v>
      </c>
    </row>
    <row r="17" spans="1:7" x14ac:dyDescent="0.25">
      <c r="A17" t="s">
        <v>22</v>
      </c>
      <c r="B17">
        <v>8598</v>
      </c>
      <c r="C17">
        <v>2013</v>
      </c>
      <c r="D17">
        <v>23.41</v>
      </c>
      <c r="E17">
        <v>9942</v>
      </c>
      <c r="F17">
        <v>2422</v>
      </c>
      <c r="G17">
        <v>24.36</v>
      </c>
    </row>
    <row r="18" spans="1:7" x14ac:dyDescent="0.25">
      <c r="A18" t="s">
        <v>23</v>
      </c>
      <c r="B18">
        <v>12000</v>
      </c>
      <c r="C18">
        <v>2911</v>
      </c>
      <c r="D18">
        <v>24.26</v>
      </c>
      <c r="E18">
        <v>12786</v>
      </c>
      <c r="F18">
        <v>3007</v>
      </c>
      <c r="G18">
        <v>23.52</v>
      </c>
    </row>
    <row r="19" spans="1:7" x14ac:dyDescent="0.25">
      <c r="A19" t="s">
        <v>24</v>
      </c>
      <c r="B19">
        <v>10595</v>
      </c>
      <c r="C19">
        <v>3076</v>
      </c>
      <c r="D19">
        <v>29.03</v>
      </c>
      <c r="E19">
        <v>11241</v>
      </c>
      <c r="F19">
        <v>3244</v>
      </c>
      <c r="G19">
        <v>28.86</v>
      </c>
    </row>
    <row r="20" spans="1:7" x14ac:dyDescent="0.25">
      <c r="A20" t="s">
        <v>25</v>
      </c>
      <c r="B20">
        <v>6314</v>
      </c>
      <c r="C20">
        <v>1646</v>
      </c>
      <c r="D20">
        <v>26.07</v>
      </c>
      <c r="E20">
        <v>6585</v>
      </c>
      <c r="F20">
        <v>1606</v>
      </c>
      <c r="G20">
        <v>24.39</v>
      </c>
    </row>
    <row r="21" spans="1:7" x14ac:dyDescent="0.25">
      <c r="A21" t="s">
        <v>26</v>
      </c>
      <c r="B21">
        <v>8806</v>
      </c>
      <c r="C21">
        <v>2564</v>
      </c>
      <c r="D21">
        <v>29.12</v>
      </c>
      <c r="E21">
        <v>9310</v>
      </c>
      <c r="F21">
        <v>2605</v>
      </c>
      <c r="G21">
        <v>27.98</v>
      </c>
    </row>
    <row r="22" spans="1:7" x14ac:dyDescent="0.25">
      <c r="A22" t="s">
        <v>27</v>
      </c>
      <c r="B22">
        <v>12488</v>
      </c>
      <c r="C22">
        <v>3946</v>
      </c>
      <c r="D22">
        <v>31.6</v>
      </c>
      <c r="E22">
        <v>12822</v>
      </c>
      <c r="F22">
        <v>3862</v>
      </c>
      <c r="G22">
        <v>30.12</v>
      </c>
    </row>
    <row r="23" spans="1:7" x14ac:dyDescent="0.25">
      <c r="A23" t="s">
        <v>28</v>
      </c>
      <c r="B23">
        <v>11346</v>
      </c>
      <c r="C23">
        <v>3518</v>
      </c>
      <c r="D23">
        <v>31.01</v>
      </c>
      <c r="E23">
        <v>12758</v>
      </c>
      <c r="F23">
        <v>4185</v>
      </c>
      <c r="G23">
        <v>32.799999999999997</v>
      </c>
    </row>
    <row r="24" spans="1:7" x14ac:dyDescent="0.25">
      <c r="A24" t="s">
        <v>29</v>
      </c>
      <c r="B24">
        <v>10091</v>
      </c>
      <c r="C24">
        <v>3306</v>
      </c>
      <c r="D24">
        <v>32.76</v>
      </c>
      <c r="E24">
        <v>10531</v>
      </c>
      <c r="F24">
        <v>3536</v>
      </c>
      <c r="G24">
        <v>33.58</v>
      </c>
    </row>
    <row r="25" spans="1:7" x14ac:dyDescent="0.25">
      <c r="A25" t="s">
        <v>30</v>
      </c>
      <c r="B25">
        <v>101390</v>
      </c>
      <c r="C25">
        <v>28883</v>
      </c>
      <c r="D25">
        <v>28.49</v>
      </c>
      <c r="E25">
        <v>108736</v>
      </c>
      <c r="F25">
        <v>30873</v>
      </c>
      <c r="G25">
        <v>28.39</v>
      </c>
    </row>
    <row r="26" spans="1:7" x14ac:dyDescent="0.25">
      <c r="A26" t="s">
        <v>31</v>
      </c>
      <c r="B26">
        <v>12297</v>
      </c>
      <c r="C26">
        <v>4030</v>
      </c>
      <c r="D26">
        <v>32.770000000000003</v>
      </c>
      <c r="E26">
        <v>12686</v>
      </c>
      <c r="F26">
        <v>4098</v>
      </c>
      <c r="G26">
        <v>32.299999999999997</v>
      </c>
    </row>
    <row r="27" spans="1:7" x14ac:dyDescent="0.25">
      <c r="A27" t="s">
        <v>32</v>
      </c>
      <c r="B27">
        <v>9589</v>
      </c>
      <c r="C27">
        <v>3231</v>
      </c>
      <c r="D27">
        <v>33.69</v>
      </c>
      <c r="E27">
        <v>10249</v>
      </c>
      <c r="F27">
        <v>3475</v>
      </c>
      <c r="G27">
        <v>33.909999999999997</v>
      </c>
    </row>
    <row r="28" spans="1:7" x14ac:dyDescent="0.25">
      <c r="A28" t="s">
        <v>33</v>
      </c>
      <c r="B28">
        <v>12247</v>
      </c>
      <c r="C28">
        <v>3854</v>
      </c>
      <c r="D28">
        <v>31.47</v>
      </c>
      <c r="E28">
        <v>12745</v>
      </c>
      <c r="F28">
        <v>3938</v>
      </c>
      <c r="G28">
        <v>30.9</v>
      </c>
    </row>
    <row r="29" spans="1:7" x14ac:dyDescent="0.25">
      <c r="A29" t="s">
        <v>34</v>
      </c>
      <c r="B29">
        <v>7986</v>
      </c>
      <c r="C29">
        <v>2513</v>
      </c>
      <c r="D29">
        <v>31.47</v>
      </c>
      <c r="E29">
        <v>8898</v>
      </c>
      <c r="F29">
        <v>2895</v>
      </c>
      <c r="G29">
        <v>32.54</v>
      </c>
    </row>
    <row r="30" spans="1:7" x14ac:dyDescent="0.25">
      <c r="A30" t="s">
        <v>35</v>
      </c>
      <c r="B30">
        <v>7458</v>
      </c>
      <c r="C30">
        <v>2754</v>
      </c>
      <c r="D30">
        <v>36.93</v>
      </c>
      <c r="E30">
        <v>9109</v>
      </c>
      <c r="F30">
        <v>3381</v>
      </c>
      <c r="G30">
        <v>37.119999999999997</v>
      </c>
    </row>
    <row r="31" spans="1:7" x14ac:dyDescent="0.25">
      <c r="A31" t="s">
        <v>36</v>
      </c>
      <c r="B31">
        <v>10289</v>
      </c>
      <c r="C31">
        <v>3427</v>
      </c>
      <c r="D31">
        <v>33.31</v>
      </c>
      <c r="E31">
        <v>11126</v>
      </c>
      <c r="F31">
        <v>3787</v>
      </c>
      <c r="G31">
        <v>34.04</v>
      </c>
    </row>
    <row r="32" spans="1:7" x14ac:dyDescent="0.25">
      <c r="A32" t="s">
        <v>37</v>
      </c>
      <c r="B32">
        <v>10273</v>
      </c>
      <c r="C32">
        <v>3177</v>
      </c>
      <c r="D32">
        <v>30.93</v>
      </c>
      <c r="E32">
        <v>11997</v>
      </c>
      <c r="F32">
        <v>3861</v>
      </c>
      <c r="G32">
        <v>32.18</v>
      </c>
    </row>
    <row r="33" spans="1:7" x14ac:dyDescent="0.25">
      <c r="A33" t="s">
        <v>38</v>
      </c>
      <c r="B33">
        <v>6469</v>
      </c>
      <c r="C33">
        <v>2037</v>
      </c>
      <c r="D33">
        <v>31.49</v>
      </c>
      <c r="E33">
        <v>7895</v>
      </c>
      <c r="F33">
        <v>2662</v>
      </c>
      <c r="G33">
        <v>33.72</v>
      </c>
    </row>
    <row r="34" spans="1:7" x14ac:dyDescent="0.25">
      <c r="A34" t="s">
        <v>39</v>
      </c>
      <c r="B34">
        <v>8304</v>
      </c>
      <c r="C34">
        <v>2798</v>
      </c>
      <c r="D34">
        <v>33.69</v>
      </c>
      <c r="E34">
        <v>10123</v>
      </c>
      <c r="F34">
        <v>3545</v>
      </c>
      <c r="G34">
        <v>35.020000000000003</v>
      </c>
    </row>
    <row r="35" spans="1:7" x14ac:dyDescent="0.25">
      <c r="A35" t="s">
        <v>40</v>
      </c>
      <c r="B35">
        <v>7980</v>
      </c>
      <c r="C35">
        <v>2655</v>
      </c>
      <c r="D35">
        <v>33.270000000000003</v>
      </c>
      <c r="E35">
        <v>9123</v>
      </c>
      <c r="F35">
        <v>3201</v>
      </c>
      <c r="G35">
        <v>35.090000000000003</v>
      </c>
    </row>
    <row r="36" spans="1:7" x14ac:dyDescent="0.25">
      <c r="A36" t="s">
        <v>41</v>
      </c>
      <c r="B36">
        <v>10707</v>
      </c>
      <c r="C36">
        <v>3648</v>
      </c>
      <c r="D36">
        <v>34.07</v>
      </c>
      <c r="E36">
        <v>11366</v>
      </c>
      <c r="F36">
        <v>3813</v>
      </c>
      <c r="G36">
        <v>33.549999999999997</v>
      </c>
    </row>
    <row r="37" spans="1:7" x14ac:dyDescent="0.25">
      <c r="A37" t="s">
        <v>42</v>
      </c>
      <c r="B37">
        <v>103599</v>
      </c>
      <c r="C37">
        <v>34124</v>
      </c>
      <c r="D37">
        <v>32.94</v>
      </c>
      <c r="E37">
        <v>115317</v>
      </c>
      <c r="F37">
        <v>38656</v>
      </c>
      <c r="G37">
        <v>33.520000000000003</v>
      </c>
    </row>
    <row r="38" spans="1:7" x14ac:dyDescent="0.25">
      <c r="A38" t="s">
        <v>43</v>
      </c>
      <c r="B38">
        <v>6971</v>
      </c>
      <c r="C38">
        <v>1569</v>
      </c>
      <c r="D38">
        <v>22.51</v>
      </c>
      <c r="E38">
        <v>7470</v>
      </c>
      <c r="F38">
        <v>1704</v>
      </c>
      <c r="G38">
        <v>22.81</v>
      </c>
    </row>
    <row r="39" spans="1:7" x14ac:dyDescent="0.25">
      <c r="A39" t="s">
        <v>44</v>
      </c>
      <c r="B39">
        <v>5775</v>
      </c>
      <c r="C39">
        <v>1888</v>
      </c>
      <c r="D39">
        <v>32.69</v>
      </c>
      <c r="E39">
        <v>5786</v>
      </c>
      <c r="F39">
        <v>1731</v>
      </c>
      <c r="G39">
        <v>29.92</v>
      </c>
    </row>
    <row r="40" spans="1:7" x14ac:dyDescent="0.25">
      <c r="A40" t="s">
        <v>45</v>
      </c>
      <c r="B40">
        <v>15638</v>
      </c>
      <c r="C40">
        <v>4813</v>
      </c>
      <c r="D40">
        <v>30.78</v>
      </c>
      <c r="E40">
        <v>16117</v>
      </c>
      <c r="F40">
        <v>4789</v>
      </c>
      <c r="G40">
        <v>29.71</v>
      </c>
    </row>
    <row r="41" spans="1:7" x14ac:dyDescent="0.25">
      <c r="A41" t="s">
        <v>46</v>
      </c>
      <c r="B41">
        <v>8503</v>
      </c>
      <c r="C41">
        <v>2598</v>
      </c>
      <c r="D41">
        <v>30.55</v>
      </c>
      <c r="E41">
        <v>8786</v>
      </c>
      <c r="F41">
        <v>2644</v>
      </c>
      <c r="G41">
        <v>30.09</v>
      </c>
    </row>
    <row r="42" spans="1:7" x14ac:dyDescent="0.25">
      <c r="A42" t="s">
        <v>47</v>
      </c>
      <c r="B42">
        <v>11129</v>
      </c>
      <c r="C42">
        <v>3388</v>
      </c>
      <c r="D42">
        <v>30.44</v>
      </c>
      <c r="E42">
        <v>12152</v>
      </c>
      <c r="F42">
        <v>3658</v>
      </c>
      <c r="G42">
        <v>30.1</v>
      </c>
    </row>
    <row r="43" spans="1:7" x14ac:dyDescent="0.25">
      <c r="A43" t="s">
        <v>48</v>
      </c>
      <c r="B43">
        <v>7143</v>
      </c>
      <c r="C43">
        <v>1867</v>
      </c>
      <c r="D43">
        <v>26.14</v>
      </c>
      <c r="E43">
        <v>8683</v>
      </c>
      <c r="F43">
        <v>2272</v>
      </c>
      <c r="G43">
        <v>26.17</v>
      </c>
    </row>
    <row r="44" spans="1:7" x14ac:dyDescent="0.25">
      <c r="A44" t="s">
        <v>49</v>
      </c>
      <c r="B44">
        <v>9524</v>
      </c>
      <c r="C44">
        <v>2760</v>
      </c>
      <c r="D44">
        <v>28.98</v>
      </c>
      <c r="E44">
        <v>11045</v>
      </c>
      <c r="F44">
        <v>3267</v>
      </c>
      <c r="G44">
        <v>29.58</v>
      </c>
    </row>
    <row r="45" spans="1:7" x14ac:dyDescent="0.25">
      <c r="A45" t="s">
        <v>50</v>
      </c>
      <c r="B45">
        <v>10840</v>
      </c>
      <c r="C45">
        <v>3829</v>
      </c>
      <c r="D45">
        <v>35.32</v>
      </c>
      <c r="E45">
        <v>12703</v>
      </c>
      <c r="F45">
        <v>4496</v>
      </c>
      <c r="G45">
        <v>35.39</v>
      </c>
    </row>
    <row r="46" spans="1:7" x14ac:dyDescent="0.25">
      <c r="A46" t="s">
        <v>51</v>
      </c>
      <c r="B46">
        <v>9693</v>
      </c>
      <c r="C46">
        <v>3117</v>
      </c>
      <c r="D46">
        <v>32.159999999999997</v>
      </c>
      <c r="E46">
        <v>11610</v>
      </c>
      <c r="F46">
        <v>3837</v>
      </c>
      <c r="G46">
        <v>33.049999999999997</v>
      </c>
    </row>
    <row r="47" spans="1:7" x14ac:dyDescent="0.25">
      <c r="A47" t="s">
        <v>52</v>
      </c>
      <c r="B47">
        <v>11765</v>
      </c>
      <c r="C47">
        <v>3710</v>
      </c>
      <c r="D47">
        <v>31.53</v>
      </c>
      <c r="E47">
        <v>12316</v>
      </c>
      <c r="F47">
        <v>3885</v>
      </c>
      <c r="G47">
        <v>31.54</v>
      </c>
    </row>
    <row r="48" spans="1:7" x14ac:dyDescent="0.25">
      <c r="A48" t="s">
        <v>53</v>
      </c>
      <c r="B48">
        <v>10559</v>
      </c>
      <c r="C48">
        <v>3426</v>
      </c>
      <c r="D48">
        <v>32.450000000000003</v>
      </c>
      <c r="E48">
        <v>11907</v>
      </c>
      <c r="F48">
        <v>3870</v>
      </c>
      <c r="G48">
        <v>32.5</v>
      </c>
    </row>
    <row r="49" spans="1:7" x14ac:dyDescent="0.25">
      <c r="A49" t="s">
        <v>54</v>
      </c>
      <c r="B49">
        <v>107540</v>
      </c>
      <c r="C49">
        <v>32965</v>
      </c>
      <c r="D49">
        <v>30.65</v>
      </c>
      <c r="E49">
        <v>118575</v>
      </c>
      <c r="F49">
        <v>36153</v>
      </c>
      <c r="G49">
        <v>30.49</v>
      </c>
    </row>
    <row r="50" spans="1:7" x14ac:dyDescent="0.25">
      <c r="A50" t="s">
        <v>55</v>
      </c>
      <c r="B50">
        <v>8324</v>
      </c>
      <c r="C50">
        <v>2226</v>
      </c>
      <c r="D50">
        <v>26.74</v>
      </c>
      <c r="E50">
        <v>8768</v>
      </c>
      <c r="F50">
        <v>2201</v>
      </c>
      <c r="G50">
        <v>25.1</v>
      </c>
    </row>
    <row r="51" spans="1:7" x14ac:dyDescent="0.25">
      <c r="A51" t="s">
        <v>56</v>
      </c>
      <c r="B51">
        <v>14373</v>
      </c>
      <c r="C51">
        <v>3677</v>
      </c>
      <c r="D51">
        <v>25.58</v>
      </c>
      <c r="E51">
        <v>15317</v>
      </c>
      <c r="F51">
        <v>3867</v>
      </c>
      <c r="G51">
        <v>25.25</v>
      </c>
    </row>
    <row r="52" spans="1:7" x14ac:dyDescent="0.25">
      <c r="A52" t="s">
        <v>57</v>
      </c>
      <c r="B52">
        <v>10413</v>
      </c>
      <c r="C52">
        <v>2719</v>
      </c>
      <c r="D52">
        <v>26.11</v>
      </c>
      <c r="E52">
        <v>12016</v>
      </c>
      <c r="F52">
        <v>3254</v>
      </c>
      <c r="G52">
        <v>27.08</v>
      </c>
    </row>
    <row r="53" spans="1:7" x14ac:dyDescent="0.25">
      <c r="A53" t="s">
        <v>58</v>
      </c>
      <c r="B53">
        <v>8704</v>
      </c>
      <c r="C53">
        <v>2402</v>
      </c>
      <c r="D53">
        <v>27.6</v>
      </c>
      <c r="E53">
        <v>9253</v>
      </c>
      <c r="F53">
        <v>2467</v>
      </c>
      <c r="G53">
        <v>26.66</v>
      </c>
    </row>
    <row r="54" spans="1:7" x14ac:dyDescent="0.25">
      <c r="A54" t="s">
        <v>59</v>
      </c>
      <c r="B54">
        <v>9124</v>
      </c>
      <c r="C54">
        <v>2801</v>
      </c>
      <c r="D54">
        <v>30.7</v>
      </c>
      <c r="E54">
        <v>9497</v>
      </c>
      <c r="F54">
        <v>2831</v>
      </c>
      <c r="G54">
        <v>29.81</v>
      </c>
    </row>
    <row r="55" spans="1:7" x14ac:dyDescent="0.25">
      <c r="A55" t="s">
        <v>60</v>
      </c>
      <c r="B55">
        <v>6707</v>
      </c>
      <c r="C55">
        <v>2101</v>
      </c>
      <c r="D55">
        <v>31.33</v>
      </c>
      <c r="E55">
        <v>7064</v>
      </c>
      <c r="F55">
        <v>2297</v>
      </c>
      <c r="G55">
        <v>32.520000000000003</v>
      </c>
    </row>
    <row r="56" spans="1:7" x14ac:dyDescent="0.25">
      <c r="A56" t="s">
        <v>61</v>
      </c>
      <c r="B56">
        <v>8027</v>
      </c>
      <c r="C56">
        <v>2156</v>
      </c>
      <c r="D56">
        <v>26.86</v>
      </c>
      <c r="E56">
        <v>8526</v>
      </c>
      <c r="F56">
        <v>2286</v>
      </c>
      <c r="G56">
        <v>26.81</v>
      </c>
    </row>
    <row r="57" spans="1:7" x14ac:dyDescent="0.25">
      <c r="A57" t="s">
        <v>62</v>
      </c>
      <c r="B57">
        <v>8600</v>
      </c>
      <c r="C57">
        <v>2426</v>
      </c>
      <c r="D57">
        <v>28.21</v>
      </c>
      <c r="E57">
        <v>8963</v>
      </c>
      <c r="F57">
        <v>2413</v>
      </c>
      <c r="G57">
        <v>26.92</v>
      </c>
    </row>
    <row r="58" spans="1:7" x14ac:dyDescent="0.25">
      <c r="A58" t="s">
        <v>63</v>
      </c>
      <c r="B58">
        <v>8915</v>
      </c>
      <c r="C58">
        <v>2395</v>
      </c>
      <c r="D58">
        <v>26.86</v>
      </c>
      <c r="E58">
        <v>9212</v>
      </c>
      <c r="F58">
        <v>2430</v>
      </c>
      <c r="G58">
        <v>26.38</v>
      </c>
    </row>
    <row r="59" spans="1:7" x14ac:dyDescent="0.25">
      <c r="A59" t="s">
        <v>64</v>
      </c>
      <c r="B59">
        <v>10484</v>
      </c>
      <c r="C59">
        <v>2855</v>
      </c>
      <c r="D59">
        <v>27.23</v>
      </c>
      <c r="E59">
        <v>10860</v>
      </c>
      <c r="F59">
        <v>2896</v>
      </c>
      <c r="G59">
        <v>26.67</v>
      </c>
    </row>
    <row r="60" spans="1:7" x14ac:dyDescent="0.25">
      <c r="A60" t="s">
        <v>65</v>
      </c>
      <c r="B60">
        <v>10369</v>
      </c>
      <c r="C60">
        <v>2453</v>
      </c>
      <c r="D60">
        <v>23.66</v>
      </c>
      <c r="E60">
        <v>10581</v>
      </c>
      <c r="F60">
        <v>2422</v>
      </c>
      <c r="G60">
        <v>22.89</v>
      </c>
    </row>
    <row r="61" spans="1:7" x14ac:dyDescent="0.25">
      <c r="A61" t="s">
        <v>66</v>
      </c>
      <c r="B61">
        <v>104040</v>
      </c>
      <c r="C61">
        <v>28211</v>
      </c>
      <c r="D61">
        <v>27.12</v>
      </c>
      <c r="E61">
        <v>110057</v>
      </c>
      <c r="F61">
        <v>29364</v>
      </c>
      <c r="G61">
        <v>26.68</v>
      </c>
    </row>
    <row r="62" spans="1:7" x14ac:dyDescent="0.25">
      <c r="A62" t="s">
        <v>67</v>
      </c>
      <c r="B62">
        <v>11387</v>
      </c>
      <c r="C62">
        <v>3316</v>
      </c>
      <c r="D62">
        <v>29.12</v>
      </c>
      <c r="E62">
        <v>11601</v>
      </c>
      <c r="F62">
        <v>3212</v>
      </c>
      <c r="G62">
        <v>27.69</v>
      </c>
    </row>
    <row r="63" spans="1:7" x14ac:dyDescent="0.25">
      <c r="A63" t="s">
        <v>68</v>
      </c>
      <c r="B63">
        <v>13215</v>
      </c>
      <c r="C63">
        <v>3487</v>
      </c>
      <c r="D63">
        <v>26.39</v>
      </c>
      <c r="E63">
        <v>13324</v>
      </c>
      <c r="F63">
        <v>3429</v>
      </c>
      <c r="G63">
        <v>25.74</v>
      </c>
    </row>
    <row r="64" spans="1:7" x14ac:dyDescent="0.25">
      <c r="A64" t="s">
        <v>69</v>
      </c>
      <c r="B64">
        <v>12183</v>
      </c>
      <c r="C64">
        <v>3481</v>
      </c>
      <c r="D64">
        <v>28.57</v>
      </c>
      <c r="E64">
        <v>13623</v>
      </c>
      <c r="F64">
        <v>3995</v>
      </c>
      <c r="G64">
        <v>29.33</v>
      </c>
    </row>
    <row r="65" spans="1:7" x14ac:dyDescent="0.25">
      <c r="A65" t="s">
        <v>70</v>
      </c>
      <c r="B65">
        <v>8160</v>
      </c>
      <c r="C65">
        <v>2370</v>
      </c>
      <c r="D65">
        <v>29.04</v>
      </c>
      <c r="E65">
        <v>8413</v>
      </c>
      <c r="F65">
        <v>2224</v>
      </c>
      <c r="G65">
        <v>26.44</v>
      </c>
    </row>
    <row r="66" spans="1:7" x14ac:dyDescent="0.25">
      <c r="A66" t="s">
        <v>71</v>
      </c>
      <c r="B66">
        <v>10221</v>
      </c>
      <c r="C66">
        <v>2622</v>
      </c>
      <c r="D66">
        <v>25.65</v>
      </c>
      <c r="E66">
        <v>11102</v>
      </c>
      <c r="F66">
        <v>2636</v>
      </c>
      <c r="G66">
        <v>23.74</v>
      </c>
    </row>
    <row r="67" spans="1:7" x14ac:dyDescent="0.25">
      <c r="A67" t="s">
        <v>72</v>
      </c>
      <c r="B67">
        <v>11596</v>
      </c>
      <c r="C67">
        <v>3486</v>
      </c>
      <c r="D67">
        <v>30.06</v>
      </c>
      <c r="E67">
        <v>12015</v>
      </c>
      <c r="F67">
        <v>3424</v>
      </c>
      <c r="G67">
        <v>28.5</v>
      </c>
    </row>
    <row r="68" spans="1:7" x14ac:dyDescent="0.25">
      <c r="A68" t="s">
        <v>73</v>
      </c>
      <c r="B68">
        <v>7458</v>
      </c>
      <c r="C68">
        <v>2143</v>
      </c>
      <c r="D68">
        <v>28.73</v>
      </c>
      <c r="E68">
        <v>7752</v>
      </c>
      <c r="F68">
        <v>2168</v>
      </c>
      <c r="G68">
        <v>27.97</v>
      </c>
    </row>
    <row r="69" spans="1:7" x14ac:dyDescent="0.25">
      <c r="A69" t="s">
        <v>74</v>
      </c>
      <c r="B69">
        <v>7327</v>
      </c>
      <c r="C69">
        <v>2114</v>
      </c>
      <c r="D69">
        <v>28.85</v>
      </c>
      <c r="E69">
        <v>7748</v>
      </c>
      <c r="F69">
        <v>2172</v>
      </c>
      <c r="G69">
        <v>28.03</v>
      </c>
    </row>
    <row r="70" spans="1:7" x14ac:dyDescent="0.25">
      <c r="A70" t="s">
        <v>75</v>
      </c>
      <c r="B70">
        <v>3802</v>
      </c>
      <c r="C70">
        <v>954</v>
      </c>
      <c r="D70">
        <v>25.09</v>
      </c>
      <c r="E70">
        <v>4182</v>
      </c>
      <c r="F70">
        <v>1063</v>
      </c>
      <c r="G70">
        <v>25.42</v>
      </c>
    </row>
    <row r="71" spans="1:7" x14ac:dyDescent="0.25">
      <c r="A71" t="s">
        <v>76</v>
      </c>
      <c r="B71">
        <v>6652</v>
      </c>
      <c r="C71">
        <v>1753</v>
      </c>
      <c r="D71">
        <v>26.35</v>
      </c>
      <c r="E71">
        <v>7207</v>
      </c>
      <c r="F71">
        <v>1967</v>
      </c>
      <c r="G71">
        <v>27.29</v>
      </c>
    </row>
    <row r="72" spans="1:7" x14ac:dyDescent="0.25">
      <c r="A72" t="s">
        <v>77</v>
      </c>
      <c r="B72">
        <v>6764</v>
      </c>
      <c r="C72">
        <v>1954</v>
      </c>
      <c r="D72">
        <v>28.89</v>
      </c>
      <c r="E72">
        <v>7145</v>
      </c>
      <c r="F72">
        <v>2067</v>
      </c>
      <c r="G72">
        <v>28.93</v>
      </c>
    </row>
    <row r="73" spans="1:7" x14ac:dyDescent="0.25">
      <c r="A73" t="s">
        <v>78</v>
      </c>
      <c r="B73">
        <v>98765</v>
      </c>
      <c r="C73">
        <v>27680</v>
      </c>
      <c r="D73">
        <v>28.03</v>
      </c>
      <c r="E73">
        <v>104112</v>
      </c>
      <c r="F73">
        <v>28357</v>
      </c>
      <c r="G73">
        <v>27.24</v>
      </c>
    </row>
    <row r="74" spans="1:7" x14ac:dyDescent="0.25">
      <c r="A74" t="s">
        <v>79</v>
      </c>
      <c r="B74">
        <v>13539</v>
      </c>
      <c r="C74">
        <v>3075</v>
      </c>
      <c r="D74">
        <v>22.71</v>
      </c>
      <c r="E74">
        <v>14213</v>
      </c>
      <c r="F74">
        <v>2996</v>
      </c>
      <c r="G74">
        <v>21.08</v>
      </c>
    </row>
    <row r="75" spans="1:7" x14ac:dyDescent="0.25">
      <c r="A75" t="s">
        <v>80</v>
      </c>
      <c r="B75">
        <v>14740</v>
      </c>
      <c r="C75">
        <v>3749</v>
      </c>
      <c r="D75">
        <v>25.43</v>
      </c>
      <c r="E75">
        <v>15567</v>
      </c>
      <c r="F75">
        <v>3774</v>
      </c>
      <c r="G75">
        <v>24.24</v>
      </c>
    </row>
    <row r="76" spans="1:7" x14ac:dyDescent="0.25">
      <c r="A76" t="s">
        <v>81</v>
      </c>
      <c r="B76">
        <v>9367</v>
      </c>
      <c r="C76">
        <v>2559</v>
      </c>
      <c r="D76">
        <v>27.32</v>
      </c>
      <c r="E76">
        <v>9663</v>
      </c>
      <c r="F76">
        <v>2546</v>
      </c>
      <c r="G76">
        <v>26.35</v>
      </c>
    </row>
    <row r="77" spans="1:7" x14ac:dyDescent="0.25">
      <c r="A77" t="s">
        <v>82</v>
      </c>
      <c r="B77">
        <v>6405</v>
      </c>
      <c r="C77">
        <v>1492</v>
      </c>
      <c r="D77">
        <v>23.29</v>
      </c>
      <c r="E77">
        <v>6540</v>
      </c>
      <c r="F77">
        <v>1490</v>
      </c>
      <c r="G77">
        <v>22.78</v>
      </c>
    </row>
    <row r="78" spans="1:7" x14ac:dyDescent="0.25">
      <c r="A78" t="s">
        <v>83</v>
      </c>
      <c r="B78">
        <v>8924</v>
      </c>
      <c r="C78">
        <v>2316</v>
      </c>
      <c r="D78">
        <v>25.95</v>
      </c>
      <c r="E78">
        <v>9629</v>
      </c>
      <c r="F78">
        <v>2389</v>
      </c>
      <c r="G78">
        <v>24.81</v>
      </c>
    </row>
    <row r="79" spans="1:7" x14ac:dyDescent="0.25">
      <c r="A79" t="s">
        <v>84</v>
      </c>
      <c r="B79">
        <v>10252</v>
      </c>
      <c r="C79">
        <v>2514</v>
      </c>
      <c r="D79">
        <v>24.52</v>
      </c>
      <c r="E79">
        <v>11002</v>
      </c>
      <c r="F79">
        <v>2622</v>
      </c>
      <c r="G79">
        <v>23.83</v>
      </c>
    </row>
    <row r="80" spans="1:7" x14ac:dyDescent="0.25">
      <c r="A80" t="s">
        <v>85</v>
      </c>
      <c r="B80">
        <v>9041</v>
      </c>
      <c r="C80">
        <v>2167</v>
      </c>
      <c r="D80">
        <v>23.97</v>
      </c>
      <c r="E80">
        <v>9917</v>
      </c>
      <c r="F80">
        <v>2136</v>
      </c>
      <c r="G80">
        <v>21.54</v>
      </c>
    </row>
    <row r="81" spans="1:7" x14ac:dyDescent="0.25">
      <c r="A81" t="s">
        <v>86</v>
      </c>
      <c r="B81">
        <v>6740</v>
      </c>
      <c r="C81">
        <v>1823</v>
      </c>
      <c r="D81">
        <v>27.05</v>
      </c>
      <c r="E81">
        <v>7760</v>
      </c>
      <c r="F81">
        <v>2201</v>
      </c>
      <c r="G81">
        <v>28.36</v>
      </c>
    </row>
    <row r="82" spans="1:7" x14ac:dyDescent="0.25">
      <c r="A82" t="s">
        <v>87</v>
      </c>
      <c r="B82">
        <v>7730</v>
      </c>
      <c r="C82">
        <v>1746</v>
      </c>
      <c r="D82">
        <v>22.59</v>
      </c>
      <c r="E82">
        <v>8913</v>
      </c>
      <c r="F82">
        <v>2067</v>
      </c>
      <c r="G82">
        <v>23.19</v>
      </c>
    </row>
    <row r="83" spans="1:7" x14ac:dyDescent="0.25">
      <c r="A83" t="s">
        <v>88</v>
      </c>
      <c r="B83">
        <v>7807</v>
      </c>
      <c r="C83">
        <v>2123</v>
      </c>
      <c r="D83">
        <v>27.19</v>
      </c>
      <c r="E83">
        <v>9025</v>
      </c>
      <c r="F83">
        <v>2394</v>
      </c>
      <c r="G83">
        <v>26.53</v>
      </c>
    </row>
    <row r="84" spans="1:7" x14ac:dyDescent="0.25">
      <c r="A84" t="s">
        <v>89</v>
      </c>
      <c r="B84">
        <v>7017</v>
      </c>
      <c r="C84">
        <v>1460</v>
      </c>
      <c r="D84">
        <v>20.81</v>
      </c>
      <c r="E84">
        <v>7986</v>
      </c>
      <c r="F84">
        <v>1746</v>
      </c>
      <c r="G84">
        <v>21.86</v>
      </c>
    </row>
    <row r="85" spans="1:7" x14ac:dyDescent="0.25">
      <c r="A85" t="s">
        <v>90</v>
      </c>
      <c r="B85">
        <v>101562</v>
      </c>
      <c r="C85">
        <v>25024</v>
      </c>
      <c r="D85">
        <v>24.64</v>
      </c>
      <c r="E85">
        <v>110215</v>
      </c>
      <c r="F85">
        <v>26361</v>
      </c>
      <c r="G85">
        <v>23.92</v>
      </c>
    </row>
    <row r="86" spans="1:7" x14ac:dyDescent="0.25">
      <c r="A86" t="s">
        <v>91</v>
      </c>
      <c r="B86">
        <v>10560</v>
      </c>
      <c r="C86">
        <v>2384</v>
      </c>
      <c r="D86">
        <v>22.58</v>
      </c>
      <c r="E86">
        <v>11183</v>
      </c>
      <c r="F86">
        <v>2336</v>
      </c>
      <c r="G86">
        <v>20.89</v>
      </c>
    </row>
    <row r="87" spans="1:7" x14ac:dyDescent="0.25">
      <c r="A87" t="s">
        <v>92</v>
      </c>
      <c r="B87">
        <v>7100</v>
      </c>
      <c r="C87">
        <v>1852</v>
      </c>
      <c r="D87">
        <v>26.08</v>
      </c>
      <c r="E87">
        <v>7471</v>
      </c>
      <c r="F87">
        <v>1766</v>
      </c>
      <c r="G87">
        <v>23.64</v>
      </c>
    </row>
    <row r="88" spans="1:7" x14ac:dyDescent="0.25">
      <c r="A88" t="s">
        <v>93</v>
      </c>
      <c r="B88">
        <v>7537</v>
      </c>
      <c r="C88">
        <v>1875</v>
      </c>
      <c r="D88">
        <v>24.88</v>
      </c>
      <c r="E88">
        <v>7944</v>
      </c>
      <c r="F88">
        <v>1728</v>
      </c>
      <c r="G88">
        <v>21.75</v>
      </c>
    </row>
    <row r="89" spans="1:7" x14ac:dyDescent="0.25">
      <c r="A89" t="s">
        <v>94</v>
      </c>
      <c r="B89">
        <v>12206</v>
      </c>
      <c r="C89">
        <v>3632</v>
      </c>
      <c r="D89">
        <v>29.76</v>
      </c>
      <c r="E89">
        <v>12835</v>
      </c>
      <c r="F89">
        <v>3288</v>
      </c>
      <c r="G89">
        <v>25.62</v>
      </c>
    </row>
    <row r="90" spans="1:7" x14ac:dyDescent="0.25">
      <c r="A90" t="s">
        <v>95</v>
      </c>
      <c r="B90">
        <v>11933</v>
      </c>
      <c r="C90">
        <v>3503</v>
      </c>
      <c r="D90">
        <v>29.36</v>
      </c>
      <c r="E90">
        <v>13354</v>
      </c>
      <c r="F90">
        <v>3622</v>
      </c>
      <c r="G90">
        <v>27.12</v>
      </c>
    </row>
    <row r="91" spans="1:7" x14ac:dyDescent="0.25">
      <c r="A91" t="s">
        <v>96</v>
      </c>
      <c r="B91">
        <v>8812</v>
      </c>
      <c r="C91">
        <v>2093</v>
      </c>
      <c r="D91">
        <v>23.75</v>
      </c>
      <c r="E91">
        <v>9213</v>
      </c>
      <c r="F91">
        <v>2099</v>
      </c>
      <c r="G91">
        <v>22.78</v>
      </c>
    </row>
    <row r="92" spans="1:7" x14ac:dyDescent="0.25">
      <c r="A92" t="s">
        <v>97</v>
      </c>
      <c r="B92">
        <v>7997</v>
      </c>
      <c r="C92">
        <v>1765</v>
      </c>
      <c r="D92">
        <v>22.07</v>
      </c>
      <c r="E92">
        <v>8207</v>
      </c>
      <c r="F92">
        <v>1685</v>
      </c>
      <c r="G92">
        <v>20.53</v>
      </c>
    </row>
    <row r="93" spans="1:7" x14ac:dyDescent="0.25">
      <c r="A93" t="s">
        <v>98</v>
      </c>
      <c r="B93">
        <v>8158</v>
      </c>
      <c r="C93">
        <v>1811</v>
      </c>
      <c r="D93">
        <v>22.2</v>
      </c>
      <c r="E93">
        <v>8426</v>
      </c>
      <c r="F93">
        <v>1733</v>
      </c>
      <c r="G93">
        <v>20.57</v>
      </c>
    </row>
    <row r="94" spans="1:7" x14ac:dyDescent="0.25">
      <c r="A94" t="s">
        <v>99</v>
      </c>
      <c r="B94">
        <v>10578</v>
      </c>
      <c r="C94">
        <v>2761</v>
      </c>
      <c r="D94">
        <v>26.1</v>
      </c>
      <c r="E94">
        <v>10875</v>
      </c>
      <c r="F94">
        <v>2494</v>
      </c>
      <c r="G94">
        <v>22.93</v>
      </c>
    </row>
    <row r="95" spans="1:7" x14ac:dyDescent="0.25">
      <c r="A95" t="s">
        <v>100</v>
      </c>
      <c r="B95">
        <v>8199</v>
      </c>
      <c r="C95">
        <v>2119</v>
      </c>
      <c r="D95">
        <v>25.84</v>
      </c>
      <c r="E95">
        <v>9078</v>
      </c>
      <c r="F95">
        <v>2225</v>
      </c>
      <c r="G95">
        <v>24.51</v>
      </c>
    </row>
    <row r="96" spans="1:7" x14ac:dyDescent="0.25">
      <c r="A96" t="s">
        <v>101</v>
      </c>
      <c r="B96">
        <v>9888</v>
      </c>
      <c r="C96">
        <v>2296</v>
      </c>
      <c r="D96">
        <v>23.22</v>
      </c>
      <c r="E96">
        <v>10000</v>
      </c>
      <c r="F96">
        <v>2088</v>
      </c>
      <c r="G96">
        <v>20.88</v>
      </c>
    </row>
    <row r="97" spans="1:7" x14ac:dyDescent="0.25">
      <c r="A97" t="s">
        <v>102</v>
      </c>
      <c r="B97">
        <v>102968</v>
      </c>
      <c r="C97">
        <v>26091</v>
      </c>
      <c r="D97">
        <v>25.34</v>
      </c>
      <c r="E97">
        <v>108586</v>
      </c>
      <c r="F97">
        <v>25064</v>
      </c>
      <c r="G97">
        <v>23.08</v>
      </c>
    </row>
    <row r="98" spans="1:7" x14ac:dyDescent="0.25">
      <c r="A98" t="s">
        <v>103</v>
      </c>
      <c r="B98">
        <v>821216</v>
      </c>
      <c r="C98">
        <v>233514</v>
      </c>
      <c r="D98">
        <v>28.44</v>
      </c>
      <c r="E98">
        <v>883647</v>
      </c>
      <c r="F98">
        <v>247601</v>
      </c>
      <c r="G98">
        <v>28.02</v>
      </c>
    </row>
  </sheetData>
  <conditionalFormatting sqref="A1:G144">
    <cfRule type="expression" dxfId="1" priority="1">
      <formula>OR(COUNTIF($A1,"v*")=1,COUNTIF($A1,"s*"))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9" workbookViewId="0">
      <selection activeCell="K65" sqref="K6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8"/>
  <sheetViews>
    <sheetView workbookViewId="0">
      <pane ySplit="1" topLeftCell="A2" activePane="bottomLeft" state="frozen"/>
      <selection pane="bottomLeft" activeCell="L98" activeCellId="3" sqref="C98 F98 I98 L98"/>
    </sheetView>
  </sheetViews>
  <sheetFormatPr defaultRowHeight="15" x14ac:dyDescent="0.25"/>
  <cols>
    <col min="1" max="1" width="19.7109375" bestFit="1" customWidth="1"/>
    <col min="2" max="2" width="30.28515625" bestFit="1" customWidth="1"/>
    <col min="3" max="3" width="30.5703125" bestFit="1" customWidth="1"/>
    <col min="4" max="4" width="30" bestFit="1" customWidth="1"/>
    <col min="5" max="5" width="30.28515625" bestFit="1" customWidth="1"/>
    <col min="6" max="6" width="30.5703125" bestFit="1" customWidth="1"/>
    <col min="7" max="7" width="30" bestFit="1" customWidth="1"/>
    <col min="8" max="8" width="30.28515625" bestFit="1" customWidth="1"/>
    <col min="9" max="9" width="30.5703125" bestFit="1" customWidth="1"/>
    <col min="10" max="10" width="30" bestFit="1" customWidth="1"/>
    <col min="11" max="11" width="26.140625" bestFit="1" customWidth="1"/>
    <col min="12" max="12" width="26.42578125" bestFit="1" customWidth="1"/>
    <col min="13" max="13" width="25.85546875" bestFit="1" customWidth="1"/>
    <col min="14" max="14" width="30.85546875" bestFit="1" customWidth="1"/>
    <col min="15" max="15" width="31.140625" bestFit="1" customWidth="1"/>
    <col min="16" max="16" width="30.7109375" bestFit="1" customWidth="1"/>
    <col min="17" max="17" width="30.85546875" bestFit="1" customWidth="1"/>
    <col min="18" max="18" width="31.140625" bestFit="1" customWidth="1"/>
    <col min="19" max="19" width="30.7109375" bestFit="1" customWidth="1"/>
    <col min="20" max="20" width="30.85546875" bestFit="1" customWidth="1"/>
    <col min="21" max="21" width="31.140625" bestFit="1" customWidth="1"/>
    <col min="22" max="22" width="30.7109375" bestFit="1" customWidth="1"/>
    <col min="23" max="23" width="26.85546875" bestFit="1" customWidth="1"/>
    <col min="24" max="24" width="27.140625" bestFit="1" customWidth="1"/>
    <col min="25" max="25" width="26.7109375" bestFit="1" customWidth="1"/>
  </cols>
  <sheetData>
    <row r="1" spans="1:13" x14ac:dyDescent="0.25">
      <c r="A1" t="s">
        <v>0</v>
      </c>
      <c r="B1" t="s">
        <v>117</v>
      </c>
      <c r="C1" t="s">
        <v>118</v>
      </c>
      <c r="D1" t="s">
        <v>119</v>
      </c>
      <c r="E1" t="s">
        <v>120</v>
      </c>
      <c r="F1" t="s">
        <v>121</v>
      </c>
      <c r="G1" t="s">
        <v>122</v>
      </c>
      <c r="H1" t="s">
        <v>123</v>
      </c>
      <c r="I1" t="s">
        <v>124</v>
      </c>
      <c r="J1" t="s">
        <v>125</v>
      </c>
      <c r="K1" t="s">
        <v>126</v>
      </c>
      <c r="L1" t="s">
        <v>127</v>
      </c>
      <c r="M1" t="s">
        <v>128</v>
      </c>
    </row>
    <row r="2" spans="1:13" x14ac:dyDescent="0.25">
      <c r="A2" t="s">
        <v>7</v>
      </c>
      <c r="B2">
        <v>4006</v>
      </c>
      <c r="C2">
        <v>523</v>
      </c>
      <c r="D2">
        <v>13.06</v>
      </c>
      <c r="E2">
        <v>6550</v>
      </c>
      <c r="F2">
        <v>860</v>
      </c>
      <c r="G2">
        <v>13.13</v>
      </c>
      <c r="H2">
        <v>6570</v>
      </c>
      <c r="I2">
        <v>1552</v>
      </c>
      <c r="J2">
        <v>23.62</v>
      </c>
      <c r="K2">
        <v>9248</v>
      </c>
      <c r="L2">
        <v>3554</v>
      </c>
      <c r="M2">
        <v>38.43</v>
      </c>
    </row>
    <row r="3" spans="1:13" x14ac:dyDescent="0.25">
      <c r="A3" t="s">
        <v>8</v>
      </c>
      <c r="B3">
        <v>2117</v>
      </c>
      <c r="C3">
        <v>365</v>
      </c>
      <c r="D3">
        <v>17.239999999999998</v>
      </c>
      <c r="E3">
        <v>3188</v>
      </c>
      <c r="F3">
        <v>656</v>
      </c>
      <c r="G3">
        <v>20.58</v>
      </c>
      <c r="H3">
        <v>3373</v>
      </c>
      <c r="I3">
        <v>1037</v>
      </c>
      <c r="J3">
        <v>30.74</v>
      </c>
      <c r="K3">
        <v>4922</v>
      </c>
      <c r="L3">
        <v>2346</v>
      </c>
      <c r="M3">
        <v>47.66</v>
      </c>
    </row>
    <row r="4" spans="1:13" x14ac:dyDescent="0.25">
      <c r="A4" t="s">
        <v>9</v>
      </c>
      <c r="B4">
        <v>2425</v>
      </c>
      <c r="C4">
        <v>410</v>
      </c>
      <c r="D4">
        <v>16.91</v>
      </c>
      <c r="E4">
        <v>4076</v>
      </c>
      <c r="F4">
        <v>755</v>
      </c>
      <c r="G4">
        <v>18.52</v>
      </c>
      <c r="H4">
        <v>3975</v>
      </c>
      <c r="I4">
        <v>1144</v>
      </c>
      <c r="J4">
        <v>28.78</v>
      </c>
      <c r="K4">
        <v>5401</v>
      </c>
      <c r="L4">
        <v>2569</v>
      </c>
      <c r="M4">
        <v>47.57</v>
      </c>
    </row>
    <row r="5" spans="1:13" x14ac:dyDescent="0.25">
      <c r="A5" t="s">
        <v>10</v>
      </c>
      <c r="B5">
        <v>3102</v>
      </c>
      <c r="C5">
        <v>536</v>
      </c>
      <c r="D5">
        <v>17.28</v>
      </c>
      <c r="E5">
        <v>5555</v>
      </c>
      <c r="F5">
        <v>934</v>
      </c>
      <c r="G5">
        <v>16.809999999999999</v>
      </c>
      <c r="H5">
        <v>5094</v>
      </c>
      <c r="I5">
        <v>1389</v>
      </c>
      <c r="J5">
        <v>27.27</v>
      </c>
      <c r="K5">
        <v>6804</v>
      </c>
      <c r="L5">
        <v>3105</v>
      </c>
      <c r="M5">
        <v>45.63</v>
      </c>
    </row>
    <row r="6" spans="1:13" x14ac:dyDescent="0.25">
      <c r="A6" t="s">
        <v>11</v>
      </c>
      <c r="B6">
        <v>3257</v>
      </c>
      <c r="C6">
        <v>547</v>
      </c>
      <c r="D6">
        <v>16.79</v>
      </c>
      <c r="E6">
        <v>5436</v>
      </c>
      <c r="F6">
        <v>964</v>
      </c>
      <c r="G6">
        <v>17.73</v>
      </c>
      <c r="H6">
        <v>5334</v>
      </c>
      <c r="I6">
        <v>1463</v>
      </c>
      <c r="J6">
        <v>27.43</v>
      </c>
      <c r="K6">
        <v>6644</v>
      </c>
      <c r="L6">
        <v>2878</v>
      </c>
      <c r="M6">
        <v>43.32</v>
      </c>
    </row>
    <row r="7" spans="1:13" x14ac:dyDescent="0.25">
      <c r="A7" t="s">
        <v>12</v>
      </c>
      <c r="B7">
        <v>4345</v>
      </c>
      <c r="C7">
        <v>969</v>
      </c>
      <c r="D7">
        <v>22.3</v>
      </c>
      <c r="E7">
        <v>6164</v>
      </c>
      <c r="F7">
        <v>1358</v>
      </c>
      <c r="G7">
        <v>22.03</v>
      </c>
      <c r="H7">
        <v>6328</v>
      </c>
      <c r="I7">
        <v>2114</v>
      </c>
      <c r="J7">
        <v>33.409999999999997</v>
      </c>
      <c r="K7">
        <v>7181</v>
      </c>
      <c r="L7">
        <v>3468</v>
      </c>
      <c r="M7">
        <v>48.29</v>
      </c>
    </row>
    <row r="8" spans="1:13" x14ac:dyDescent="0.25">
      <c r="A8" t="s">
        <v>13</v>
      </c>
      <c r="B8">
        <v>2021</v>
      </c>
      <c r="C8">
        <v>272</v>
      </c>
      <c r="D8">
        <v>13.46</v>
      </c>
      <c r="E8">
        <v>3153</v>
      </c>
      <c r="F8">
        <v>427</v>
      </c>
      <c r="G8">
        <v>13.54</v>
      </c>
      <c r="H8">
        <v>3259</v>
      </c>
      <c r="I8">
        <v>802</v>
      </c>
      <c r="J8">
        <v>24.61</v>
      </c>
      <c r="K8">
        <v>4224</v>
      </c>
      <c r="L8">
        <v>1866</v>
      </c>
      <c r="M8">
        <v>44.18</v>
      </c>
    </row>
    <row r="9" spans="1:13" x14ac:dyDescent="0.25">
      <c r="A9" t="s">
        <v>14</v>
      </c>
      <c r="B9">
        <v>3254</v>
      </c>
      <c r="C9">
        <v>692</v>
      </c>
      <c r="D9">
        <v>21.27</v>
      </c>
      <c r="E9">
        <v>4902</v>
      </c>
      <c r="F9">
        <v>1057</v>
      </c>
      <c r="G9">
        <v>21.56</v>
      </c>
      <c r="H9">
        <v>4638</v>
      </c>
      <c r="I9">
        <v>1513</v>
      </c>
      <c r="J9">
        <v>32.619999999999997</v>
      </c>
      <c r="K9">
        <v>5784</v>
      </c>
      <c r="L9">
        <v>2846</v>
      </c>
      <c r="M9">
        <v>49.2</v>
      </c>
    </row>
    <row r="10" spans="1:13" x14ac:dyDescent="0.25">
      <c r="A10" t="s">
        <v>15</v>
      </c>
      <c r="B10">
        <v>3114</v>
      </c>
      <c r="C10">
        <v>746</v>
      </c>
      <c r="D10">
        <v>23.96</v>
      </c>
      <c r="E10">
        <v>3977</v>
      </c>
      <c r="F10">
        <v>979</v>
      </c>
      <c r="G10">
        <v>24.62</v>
      </c>
      <c r="H10">
        <v>3948</v>
      </c>
      <c r="I10">
        <v>1524</v>
      </c>
      <c r="J10">
        <v>38.6</v>
      </c>
      <c r="K10">
        <v>4387</v>
      </c>
      <c r="L10">
        <v>2251</v>
      </c>
      <c r="M10">
        <v>51.31</v>
      </c>
    </row>
    <row r="11" spans="1:13" x14ac:dyDescent="0.25">
      <c r="A11" t="s">
        <v>16</v>
      </c>
      <c r="B11">
        <v>4695</v>
      </c>
      <c r="C11">
        <v>893</v>
      </c>
      <c r="D11">
        <v>19.02</v>
      </c>
      <c r="E11">
        <v>7746</v>
      </c>
      <c r="F11">
        <v>1568</v>
      </c>
      <c r="G11">
        <v>20.239999999999998</v>
      </c>
      <c r="H11">
        <v>7181</v>
      </c>
      <c r="I11">
        <v>2191</v>
      </c>
      <c r="J11">
        <v>30.51</v>
      </c>
      <c r="K11">
        <v>8374</v>
      </c>
      <c r="L11">
        <v>3931</v>
      </c>
      <c r="M11">
        <v>46.94</v>
      </c>
    </row>
    <row r="12" spans="1:13" x14ac:dyDescent="0.25">
      <c r="A12" t="s">
        <v>17</v>
      </c>
      <c r="B12">
        <v>2246</v>
      </c>
      <c r="C12">
        <v>522</v>
      </c>
      <c r="D12">
        <v>23.24</v>
      </c>
      <c r="E12">
        <v>3224</v>
      </c>
      <c r="F12">
        <v>597</v>
      </c>
      <c r="G12">
        <v>18.52</v>
      </c>
      <c r="H12">
        <v>3499</v>
      </c>
      <c r="I12">
        <v>1047</v>
      </c>
      <c r="J12">
        <v>29.92</v>
      </c>
      <c r="K12">
        <v>4680</v>
      </c>
      <c r="L12">
        <v>2089</v>
      </c>
      <c r="M12">
        <v>44.64</v>
      </c>
    </row>
    <row r="13" spans="1:13" x14ac:dyDescent="0.25">
      <c r="A13" t="s">
        <v>18</v>
      </c>
      <c r="B13">
        <v>34582</v>
      </c>
      <c r="C13">
        <v>6475</v>
      </c>
      <c r="D13">
        <v>18.72</v>
      </c>
      <c r="E13">
        <v>53971</v>
      </c>
      <c r="F13">
        <v>10155</v>
      </c>
      <c r="G13">
        <v>18.82</v>
      </c>
      <c r="H13">
        <v>53199</v>
      </c>
      <c r="I13">
        <v>15776</v>
      </c>
      <c r="J13">
        <v>29.65</v>
      </c>
      <c r="K13">
        <v>67649</v>
      </c>
      <c r="L13">
        <v>30903</v>
      </c>
      <c r="M13">
        <v>45.68</v>
      </c>
    </row>
    <row r="14" spans="1:13" x14ac:dyDescent="0.25">
      <c r="A14" t="s">
        <v>19</v>
      </c>
      <c r="B14">
        <v>2479</v>
      </c>
      <c r="C14">
        <v>539</v>
      </c>
      <c r="D14">
        <v>21.74</v>
      </c>
      <c r="E14">
        <v>3684</v>
      </c>
      <c r="F14">
        <v>823</v>
      </c>
      <c r="G14">
        <v>22.34</v>
      </c>
      <c r="H14">
        <v>4134</v>
      </c>
      <c r="I14">
        <v>1475</v>
      </c>
      <c r="J14">
        <v>35.68</v>
      </c>
      <c r="K14">
        <v>6031</v>
      </c>
      <c r="L14">
        <v>2861</v>
      </c>
      <c r="M14">
        <v>47.44</v>
      </c>
    </row>
    <row r="15" spans="1:13" x14ac:dyDescent="0.25">
      <c r="A15" t="s">
        <v>20</v>
      </c>
      <c r="B15">
        <v>1964</v>
      </c>
      <c r="C15">
        <v>224</v>
      </c>
      <c r="D15">
        <v>11.41</v>
      </c>
      <c r="E15">
        <v>3527</v>
      </c>
      <c r="F15">
        <v>400</v>
      </c>
      <c r="G15">
        <v>11.34</v>
      </c>
      <c r="H15">
        <v>3778</v>
      </c>
      <c r="I15">
        <v>748</v>
      </c>
      <c r="J15">
        <v>19.8</v>
      </c>
      <c r="K15">
        <v>5548</v>
      </c>
      <c r="L15">
        <v>2085</v>
      </c>
      <c r="M15">
        <v>37.58</v>
      </c>
    </row>
    <row r="16" spans="1:13" x14ac:dyDescent="0.25">
      <c r="A16" t="s">
        <v>21</v>
      </c>
      <c r="B16">
        <v>1606</v>
      </c>
      <c r="C16">
        <v>185</v>
      </c>
      <c r="D16">
        <v>11.52</v>
      </c>
      <c r="E16">
        <v>3110</v>
      </c>
      <c r="F16">
        <v>397</v>
      </c>
      <c r="G16">
        <v>12.77</v>
      </c>
      <c r="H16">
        <v>3216</v>
      </c>
      <c r="I16">
        <v>727</v>
      </c>
      <c r="J16">
        <v>22.61</v>
      </c>
      <c r="K16">
        <v>4836</v>
      </c>
      <c r="L16">
        <v>1845</v>
      </c>
      <c r="M16">
        <v>38.15</v>
      </c>
    </row>
    <row r="17" spans="1:13" x14ac:dyDescent="0.25">
      <c r="A17" t="s">
        <v>22</v>
      </c>
      <c r="B17">
        <v>2485</v>
      </c>
      <c r="C17">
        <v>287</v>
      </c>
      <c r="D17">
        <v>11.55</v>
      </c>
      <c r="E17">
        <v>4689</v>
      </c>
      <c r="F17">
        <v>623</v>
      </c>
      <c r="G17">
        <v>13.29</v>
      </c>
      <c r="H17">
        <v>4567</v>
      </c>
      <c r="I17">
        <v>997</v>
      </c>
      <c r="J17">
        <v>21.83</v>
      </c>
      <c r="K17">
        <v>6799</v>
      </c>
      <c r="L17">
        <v>2528</v>
      </c>
      <c r="M17">
        <v>37.18</v>
      </c>
    </row>
    <row r="18" spans="1:13" x14ac:dyDescent="0.25">
      <c r="A18" t="s">
        <v>23</v>
      </c>
      <c r="B18">
        <v>3500</v>
      </c>
      <c r="C18">
        <v>502</v>
      </c>
      <c r="D18">
        <v>14.34</v>
      </c>
      <c r="E18">
        <v>6438</v>
      </c>
      <c r="F18">
        <v>859</v>
      </c>
      <c r="G18">
        <v>13.34</v>
      </c>
      <c r="H18">
        <v>6473</v>
      </c>
      <c r="I18">
        <v>1472</v>
      </c>
      <c r="J18">
        <v>22.74</v>
      </c>
      <c r="K18">
        <v>8375</v>
      </c>
      <c r="L18">
        <v>3085</v>
      </c>
      <c r="M18">
        <v>36.840000000000003</v>
      </c>
    </row>
    <row r="19" spans="1:13" x14ac:dyDescent="0.25">
      <c r="A19" t="s">
        <v>24</v>
      </c>
      <c r="B19">
        <v>3070</v>
      </c>
      <c r="C19">
        <v>591</v>
      </c>
      <c r="D19">
        <v>19.25</v>
      </c>
      <c r="E19">
        <v>5359</v>
      </c>
      <c r="F19">
        <v>967</v>
      </c>
      <c r="G19">
        <v>18.04</v>
      </c>
      <c r="H19">
        <v>5651</v>
      </c>
      <c r="I19">
        <v>1587</v>
      </c>
      <c r="J19">
        <v>28.08</v>
      </c>
      <c r="K19">
        <v>7756</v>
      </c>
      <c r="L19">
        <v>3175</v>
      </c>
      <c r="M19">
        <v>40.94</v>
      </c>
    </row>
    <row r="20" spans="1:13" x14ac:dyDescent="0.25">
      <c r="A20" t="s">
        <v>25</v>
      </c>
      <c r="B20">
        <v>1739</v>
      </c>
      <c r="C20">
        <v>295</v>
      </c>
      <c r="D20">
        <v>16.96</v>
      </c>
      <c r="E20">
        <v>3145</v>
      </c>
      <c r="F20">
        <v>556</v>
      </c>
      <c r="G20">
        <v>17.68</v>
      </c>
      <c r="H20">
        <v>3132</v>
      </c>
      <c r="I20">
        <v>784</v>
      </c>
      <c r="J20">
        <v>25.03</v>
      </c>
      <c r="K20">
        <v>4883</v>
      </c>
      <c r="L20">
        <v>1617</v>
      </c>
      <c r="M20">
        <v>33.11</v>
      </c>
    </row>
    <row r="21" spans="1:13" x14ac:dyDescent="0.25">
      <c r="A21" t="s">
        <v>26</v>
      </c>
      <c r="B21">
        <v>2801</v>
      </c>
      <c r="C21">
        <v>471</v>
      </c>
      <c r="D21">
        <v>16.82</v>
      </c>
      <c r="E21">
        <v>4826</v>
      </c>
      <c r="F21">
        <v>884</v>
      </c>
      <c r="G21">
        <v>18.32</v>
      </c>
      <c r="H21">
        <v>4479</v>
      </c>
      <c r="I21">
        <v>1247</v>
      </c>
      <c r="J21">
        <v>27.84</v>
      </c>
      <c r="K21">
        <v>6010</v>
      </c>
      <c r="L21">
        <v>2567</v>
      </c>
      <c r="M21">
        <v>42.71</v>
      </c>
    </row>
    <row r="22" spans="1:13" x14ac:dyDescent="0.25">
      <c r="A22" t="s">
        <v>27</v>
      </c>
      <c r="B22">
        <v>3767</v>
      </c>
      <c r="C22">
        <v>749</v>
      </c>
      <c r="D22">
        <v>19.88</v>
      </c>
      <c r="E22">
        <v>6218</v>
      </c>
      <c r="F22">
        <v>1171</v>
      </c>
      <c r="G22">
        <v>18.829999999999998</v>
      </c>
      <c r="H22">
        <v>6405</v>
      </c>
      <c r="I22">
        <v>1914</v>
      </c>
      <c r="J22">
        <v>29.88</v>
      </c>
      <c r="K22">
        <v>8920</v>
      </c>
      <c r="L22">
        <v>3974</v>
      </c>
      <c r="M22">
        <v>44.55</v>
      </c>
    </row>
    <row r="23" spans="1:13" x14ac:dyDescent="0.25">
      <c r="A23" t="s">
        <v>28</v>
      </c>
      <c r="B23">
        <v>3340</v>
      </c>
      <c r="C23">
        <v>588</v>
      </c>
      <c r="D23">
        <v>17.600000000000001</v>
      </c>
      <c r="E23">
        <v>5717</v>
      </c>
      <c r="F23">
        <v>1005</v>
      </c>
      <c r="G23">
        <v>17.579999999999998</v>
      </c>
      <c r="H23">
        <v>6009</v>
      </c>
      <c r="I23">
        <v>1816</v>
      </c>
      <c r="J23">
        <v>30.22</v>
      </c>
      <c r="K23">
        <v>9038</v>
      </c>
      <c r="L23">
        <v>4294</v>
      </c>
      <c r="M23">
        <v>47.51</v>
      </c>
    </row>
    <row r="24" spans="1:13" x14ac:dyDescent="0.25">
      <c r="A24" t="s">
        <v>29</v>
      </c>
      <c r="B24">
        <v>3655</v>
      </c>
      <c r="C24">
        <v>864</v>
      </c>
      <c r="D24">
        <v>23.64</v>
      </c>
      <c r="E24">
        <v>5191</v>
      </c>
      <c r="F24">
        <v>1118</v>
      </c>
      <c r="G24">
        <v>21.54</v>
      </c>
      <c r="H24">
        <v>5083</v>
      </c>
      <c r="I24">
        <v>1768</v>
      </c>
      <c r="J24">
        <v>34.78</v>
      </c>
      <c r="K24">
        <v>6693</v>
      </c>
      <c r="L24">
        <v>3092</v>
      </c>
      <c r="M24">
        <v>46.2</v>
      </c>
    </row>
    <row r="25" spans="1:13" x14ac:dyDescent="0.25">
      <c r="A25" t="s">
        <v>30</v>
      </c>
      <c r="B25">
        <v>30406</v>
      </c>
      <c r="C25">
        <v>5295</v>
      </c>
      <c r="D25">
        <v>17.41</v>
      </c>
      <c r="E25">
        <v>51904</v>
      </c>
      <c r="F25">
        <v>8803</v>
      </c>
      <c r="G25">
        <v>16.96</v>
      </c>
      <c r="H25">
        <v>52927</v>
      </c>
      <c r="I25">
        <v>14535</v>
      </c>
      <c r="J25">
        <v>27.46</v>
      </c>
      <c r="K25">
        <v>74889</v>
      </c>
      <c r="L25">
        <v>31123</v>
      </c>
      <c r="M25">
        <v>41.56</v>
      </c>
    </row>
    <row r="26" spans="1:13" x14ac:dyDescent="0.25">
      <c r="A26" t="s">
        <v>31</v>
      </c>
      <c r="B26">
        <v>4536</v>
      </c>
      <c r="C26">
        <v>937</v>
      </c>
      <c r="D26">
        <v>20.66</v>
      </c>
      <c r="E26">
        <v>6280</v>
      </c>
      <c r="F26">
        <v>1414</v>
      </c>
      <c r="G26">
        <v>22.52</v>
      </c>
      <c r="H26">
        <v>6663</v>
      </c>
      <c r="I26">
        <v>2271</v>
      </c>
      <c r="J26">
        <v>34.08</v>
      </c>
      <c r="K26">
        <v>7504</v>
      </c>
      <c r="L26">
        <v>3506</v>
      </c>
      <c r="M26">
        <v>46.72</v>
      </c>
    </row>
    <row r="27" spans="1:13" x14ac:dyDescent="0.25">
      <c r="A27" t="s">
        <v>32</v>
      </c>
      <c r="B27">
        <v>3279</v>
      </c>
      <c r="C27">
        <v>684</v>
      </c>
      <c r="D27">
        <v>20.86</v>
      </c>
      <c r="E27">
        <v>5343</v>
      </c>
      <c r="F27">
        <v>1188</v>
      </c>
      <c r="G27">
        <v>22.23</v>
      </c>
      <c r="H27">
        <v>5115</v>
      </c>
      <c r="I27">
        <v>1728</v>
      </c>
      <c r="J27">
        <v>33.78</v>
      </c>
      <c r="K27">
        <v>6101</v>
      </c>
      <c r="L27">
        <v>3106</v>
      </c>
      <c r="M27">
        <v>50.91</v>
      </c>
    </row>
    <row r="28" spans="1:13" x14ac:dyDescent="0.25">
      <c r="A28" t="s">
        <v>33</v>
      </c>
      <c r="B28">
        <v>4214</v>
      </c>
      <c r="C28">
        <v>903</v>
      </c>
      <c r="D28">
        <v>21.43</v>
      </c>
      <c r="E28">
        <v>6815</v>
      </c>
      <c r="F28">
        <v>1336</v>
      </c>
      <c r="G28">
        <v>19.600000000000001</v>
      </c>
      <c r="H28">
        <v>6502</v>
      </c>
      <c r="I28">
        <v>2101</v>
      </c>
      <c r="J28">
        <v>32.31</v>
      </c>
      <c r="K28">
        <v>7461</v>
      </c>
      <c r="L28">
        <v>3452</v>
      </c>
      <c r="M28">
        <v>46.27</v>
      </c>
    </row>
    <row r="29" spans="1:13" x14ac:dyDescent="0.25">
      <c r="A29" t="s">
        <v>34</v>
      </c>
      <c r="B29">
        <v>2700</v>
      </c>
      <c r="C29">
        <v>634</v>
      </c>
      <c r="D29">
        <v>23.48</v>
      </c>
      <c r="E29">
        <v>4714</v>
      </c>
      <c r="F29">
        <v>1052</v>
      </c>
      <c r="G29">
        <v>22.32</v>
      </c>
      <c r="H29">
        <v>4224</v>
      </c>
      <c r="I29">
        <v>1364</v>
      </c>
      <c r="J29">
        <v>32.29</v>
      </c>
      <c r="K29">
        <v>5246</v>
      </c>
      <c r="L29">
        <v>2358</v>
      </c>
      <c r="M29">
        <v>44.95</v>
      </c>
    </row>
    <row r="30" spans="1:13" x14ac:dyDescent="0.25">
      <c r="A30" t="s">
        <v>35</v>
      </c>
      <c r="B30">
        <v>2237</v>
      </c>
      <c r="C30">
        <v>576</v>
      </c>
      <c r="D30">
        <v>25.75</v>
      </c>
      <c r="E30">
        <v>4434</v>
      </c>
      <c r="F30">
        <v>1049</v>
      </c>
      <c r="G30">
        <v>23.66</v>
      </c>
      <c r="H30">
        <v>3918</v>
      </c>
      <c r="I30">
        <v>1318</v>
      </c>
      <c r="J30">
        <v>33.64</v>
      </c>
      <c r="K30">
        <v>5978</v>
      </c>
      <c r="L30">
        <v>3112</v>
      </c>
      <c r="M30">
        <v>52.06</v>
      </c>
    </row>
    <row r="31" spans="1:13" x14ac:dyDescent="0.25">
      <c r="A31" t="s">
        <v>36</v>
      </c>
      <c r="B31">
        <v>3588</v>
      </c>
      <c r="C31">
        <v>875</v>
      </c>
      <c r="D31">
        <v>24.39</v>
      </c>
      <c r="E31">
        <v>5554</v>
      </c>
      <c r="F31">
        <v>1305</v>
      </c>
      <c r="G31">
        <v>23.5</v>
      </c>
      <c r="H31">
        <v>5672</v>
      </c>
      <c r="I31">
        <v>1894</v>
      </c>
      <c r="J31">
        <v>33.39</v>
      </c>
      <c r="K31">
        <v>6601</v>
      </c>
      <c r="L31">
        <v>3140</v>
      </c>
      <c r="M31">
        <v>47.57</v>
      </c>
    </row>
    <row r="32" spans="1:13" x14ac:dyDescent="0.25">
      <c r="A32" t="s">
        <v>37</v>
      </c>
      <c r="B32">
        <v>3193</v>
      </c>
      <c r="C32">
        <v>692</v>
      </c>
      <c r="D32">
        <v>21.67</v>
      </c>
      <c r="E32">
        <v>6341</v>
      </c>
      <c r="F32">
        <v>1644</v>
      </c>
      <c r="G32">
        <v>25.93</v>
      </c>
      <c r="H32">
        <v>5344</v>
      </c>
      <c r="I32">
        <v>1776</v>
      </c>
      <c r="J32">
        <v>33.229999999999997</v>
      </c>
      <c r="K32">
        <v>7392</v>
      </c>
      <c r="L32">
        <v>2926</v>
      </c>
      <c r="M32">
        <v>39.58</v>
      </c>
    </row>
    <row r="33" spans="1:13" x14ac:dyDescent="0.25">
      <c r="A33" t="s">
        <v>38</v>
      </c>
      <c r="B33">
        <v>1913</v>
      </c>
      <c r="C33">
        <v>403</v>
      </c>
      <c r="D33">
        <v>21.07</v>
      </c>
      <c r="E33">
        <v>4000</v>
      </c>
      <c r="F33">
        <v>977</v>
      </c>
      <c r="G33">
        <v>24.43</v>
      </c>
      <c r="H33">
        <v>3397</v>
      </c>
      <c r="I33">
        <v>1086</v>
      </c>
      <c r="J33">
        <v>31.97</v>
      </c>
      <c r="K33">
        <v>5054</v>
      </c>
      <c r="L33">
        <v>2233</v>
      </c>
      <c r="M33">
        <v>44.18</v>
      </c>
    </row>
    <row r="34" spans="1:13" x14ac:dyDescent="0.25">
      <c r="A34" t="s">
        <v>39</v>
      </c>
      <c r="B34">
        <v>2415</v>
      </c>
      <c r="C34">
        <v>615</v>
      </c>
      <c r="D34">
        <v>25.47</v>
      </c>
      <c r="E34">
        <v>4974</v>
      </c>
      <c r="F34">
        <v>1156</v>
      </c>
      <c r="G34">
        <v>23.24</v>
      </c>
      <c r="H34">
        <v>4479</v>
      </c>
      <c r="I34">
        <v>1445</v>
      </c>
      <c r="J34">
        <v>32.26</v>
      </c>
      <c r="K34">
        <v>6559</v>
      </c>
      <c r="L34">
        <v>3127</v>
      </c>
      <c r="M34">
        <v>47.67</v>
      </c>
    </row>
    <row r="35" spans="1:13" x14ac:dyDescent="0.25">
      <c r="A35" t="s">
        <v>40</v>
      </c>
      <c r="B35">
        <v>2346</v>
      </c>
      <c r="C35">
        <v>574</v>
      </c>
      <c r="D35">
        <v>24.47</v>
      </c>
      <c r="E35">
        <v>4411</v>
      </c>
      <c r="F35">
        <v>985</v>
      </c>
      <c r="G35">
        <v>22.33</v>
      </c>
      <c r="H35">
        <v>4409</v>
      </c>
      <c r="I35">
        <v>1447</v>
      </c>
      <c r="J35">
        <v>32.82</v>
      </c>
      <c r="K35">
        <v>5937</v>
      </c>
      <c r="L35">
        <v>2850</v>
      </c>
      <c r="M35">
        <v>48</v>
      </c>
    </row>
    <row r="36" spans="1:13" x14ac:dyDescent="0.25">
      <c r="A36" t="s">
        <v>41</v>
      </c>
      <c r="B36">
        <v>3689</v>
      </c>
      <c r="C36">
        <v>932</v>
      </c>
      <c r="D36">
        <v>25.26</v>
      </c>
      <c r="E36">
        <v>5706</v>
      </c>
      <c r="F36">
        <v>1287</v>
      </c>
      <c r="G36">
        <v>22.56</v>
      </c>
      <c r="H36">
        <v>5874</v>
      </c>
      <c r="I36">
        <v>1970</v>
      </c>
      <c r="J36">
        <v>33.54</v>
      </c>
      <c r="K36">
        <v>6804</v>
      </c>
      <c r="L36">
        <v>3272</v>
      </c>
      <c r="M36">
        <v>48.09</v>
      </c>
    </row>
    <row r="37" spans="1:13" x14ac:dyDescent="0.25">
      <c r="A37" t="s">
        <v>42</v>
      </c>
      <c r="B37">
        <v>34110</v>
      </c>
      <c r="C37">
        <v>7825</v>
      </c>
      <c r="D37">
        <v>22.94</v>
      </c>
      <c r="E37">
        <v>58572</v>
      </c>
      <c r="F37">
        <v>13393</v>
      </c>
      <c r="G37">
        <v>22.87</v>
      </c>
      <c r="H37">
        <v>55597</v>
      </c>
      <c r="I37">
        <v>18400</v>
      </c>
      <c r="J37">
        <v>33.1</v>
      </c>
      <c r="K37">
        <v>70637</v>
      </c>
      <c r="L37">
        <v>33082</v>
      </c>
      <c r="M37">
        <v>46.83</v>
      </c>
    </row>
    <row r="38" spans="1:13" x14ac:dyDescent="0.25">
      <c r="A38" t="s">
        <v>43</v>
      </c>
      <c r="B38">
        <v>2187</v>
      </c>
      <c r="C38">
        <v>224</v>
      </c>
      <c r="D38">
        <v>10.24</v>
      </c>
      <c r="E38">
        <v>3563</v>
      </c>
      <c r="F38">
        <v>427</v>
      </c>
      <c r="G38">
        <v>11.98</v>
      </c>
      <c r="H38">
        <v>3624</v>
      </c>
      <c r="I38">
        <v>773</v>
      </c>
      <c r="J38">
        <v>21.33</v>
      </c>
      <c r="K38">
        <v>5067</v>
      </c>
      <c r="L38">
        <v>1849</v>
      </c>
      <c r="M38">
        <v>36.49</v>
      </c>
    </row>
    <row r="39" spans="1:13" x14ac:dyDescent="0.25">
      <c r="A39" t="s">
        <v>44</v>
      </c>
      <c r="B39">
        <v>2168</v>
      </c>
      <c r="C39">
        <v>426</v>
      </c>
      <c r="D39">
        <v>19.649999999999999</v>
      </c>
      <c r="E39">
        <v>2788</v>
      </c>
      <c r="F39">
        <v>609</v>
      </c>
      <c r="G39">
        <v>21.84</v>
      </c>
      <c r="H39">
        <v>2979</v>
      </c>
      <c r="I39">
        <v>988</v>
      </c>
      <c r="J39">
        <v>33.17</v>
      </c>
      <c r="K39">
        <v>3626</v>
      </c>
      <c r="L39">
        <v>1596</v>
      </c>
      <c r="M39">
        <v>44.02</v>
      </c>
    </row>
    <row r="40" spans="1:13" x14ac:dyDescent="0.25">
      <c r="A40" t="s">
        <v>45</v>
      </c>
      <c r="B40">
        <v>5829</v>
      </c>
      <c r="C40">
        <v>1189</v>
      </c>
      <c r="D40">
        <v>20.399999999999999</v>
      </c>
      <c r="E40">
        <v>8711</v>
      </c>
      <c r="F40">
        <v>1792</v>
      </c>
      <c r="G40">
        <v>20.57</v>
      </c>
      <c r="H40">
        <v>8344</v>
      </c>
      <c r="I40">
        <v>2597</v>
      </c>
      <c r="J40">
        <v>31.12</v>
      </c>
      <c r="K40">
        <v>8871</v>
      </c>
      <c r="L40">
        <v>4015</v>
      </c>
      <c r="M40">
        <v>45.26</v>
      </c>
    </row>
    <row r="41" spans="1:13" x14ac:dyDescent="0.25">
      <c r="A41" t="s">
        <v>46</v>
      </c>
      <c r="B41">
        <v>2995</v>
      </c>
      <c r="C41">
        <v>589</v>
      </c>
      <c r="D41">
        <v>19.670000000000002</v>
      </c>
      <c r="E41">
        <v>4491</v>
      </c>
      <c r="F41">
        <v>918</v>
      </c>
      <c r="G41">
        <v>20.440000000000001</v>
      </c>
      <c r="H41">
        <v>4599</v>
      </c>
      <c r="I41">
        <v>1448</v>
      </c>
      <c r="J41">
        <v>31.49</v>
      </c>
      <c r="K41">
        <v>5204</v>
      </c>
      <c r="L41">
        <v>2287</v>
      </c>
      <c r="M41">
        <v>43.95</v>
      </c>
    </row>
    <row r="42" spans="1:13" x14ac:dyDescent="0.25">
      <c r="A42" t="s">
        <v>47</v>
      </c>
      <c r="B42">
        <v>3949</v>
      </c>
      <c r="C42">
        <v>798</v>
      </c>
      <c r="D42">
        <v>20.21</v>
      </c>
      <c r="E42">
        <v>5972</v>
      </c>
      <c r="F42">
        <v>1120</v>
      </c>
      <c r="G42">
        <v>18.75</v>
      </c>
      <c r="H42">
        <v>6111</v>
      </c>
      <c r="I42">
        <v>1756</v>
      </c>
      <c r="J42">
        <v>28.74</v>
      </c>
      <c r="K42">
        <v>7249</v>
      </c>
      <c r="L42">
        <v>3372</v>
      </c>
      <c r="M42">
        <v>46.52</v>
      </c>
    </row>
    <row r="43" spans="1:13" x14ac:dyDescent="0.25">
      <c r="A43" t="s">
        <v>48</v>
      </c>
      <c r="B43">
        <v>2086</v>
      </c>
      <c r="C43">
        <v>292</v>
      </c>
      <c r="D43">
        <v>14</v>
      </c>
      <c r="E43">
        <v>4345</v>
      </c>
      <c r="F43">
        <v>757</v>
      </c>
      <c r="G43">
        <v>17.420000000000002</v>
      </c>
      <c r="H43">
        <v>3694</v>
      </c>
      <c r="I43">
        <v>909</v>
      </c>
      <c r="J43">
        <v>24.61</v>
      </c>
      <c r="K43">
        <v>5701</v>
      </c>
      <c r="L43">
        <v>2181</v>
      </c>
      <c r="M43">
        <v>38.26</v>
      </c>
    </row>
    <row r="44" spans="1:13" x14ac:dyDescent="0.25">
      <c r="A44" t="s">
        <v>49</v>
      </c>
      <c r="B44">
        <v>3109</v>
      </c>
      <c r="C44">
        <v>618</v>
      </c>
      <c r="D44">
        <v>19.88</v>
      </c>
      <c r="E44">
        <v>5333</v>
      </c>
      <c r="F44">
        <v>1044</v>
      </c>
      <c r="G44">
        <v>19.579999999999998</v>
      </c>
      <c r="H44">
        <v>5111</v>
      </c>
      <c r="I44">
        <v>1439</v>
      </c>
      <c r="J44">
        <v>28.15</v>
      </c>
      <c r="K44">
        <v>7016</v>
      </c>
      <c r="L44">
        <v>2926</v>
      </c>
      <c r="M44">
        <v>41.7</v>
      </c>
    </row>
    <row r="45" spans="1:13" x14ac:dyDescent="0.25">
      <c r="A45" t="s">
        <v>50</v>
      </c>
      <c r="B45">
        <v>3361</v>
      </c>
      <c r="C45">
        <v>819</v>
      </c>
      <c r="D45">
        <v>24.37</v>
      </c>
      <c r="E45">
        <v>6369</v>
      </c>
      <c r="F45">
        <v>1506</v>
      </c>
      <c r="G45">
        <v>23.65</v>
      </c>
      <c r="H45">
        <v>5610</v>
      </c>
      <c r="I45">
        <v>2022</v>
      </c>
      <c r="J45">
        <v>36.04</v>
      </c>
      <c r="K45">
        <v>8203</v>
      </c>
      <c r="L45">
        <v>3978</v>
      </c>
      <c r="M45">
        <v>48.49</v>
      </c>
    </row>
    <row r="46" spans="1:13" x14ac:dyDescent="0.25">
      <c r="A46" t="s">
        <v>51</v>
      </c>
      <c r="B46">
        <v>2938</v>
      </c>
      <c r="C46">
        <v>646</v>
      </c>
      <c r="D46">
        <v>21.99</v>
      </c>
      <c r="E46">
        <v>5848</v>
      </c>
      <c r="F46">
        <v>1410</v>
      </c>
      <c r="G46">
        <v>24.11</v>
      </c>
      <c r="H46">
        <v>5170</v>
      </c>
      <c r="I46">
        <v>1651</v>
      </c>
      <c r="J46">
        <v>31.93</v>
      </c>
      <c r="K46">
        <v>7347</v>
      </c>
      <c r="L46">
        <v>3247</v>
      </c>
      <c r="M46">
        <v>44.19</v>
      </c>
    </row>
    <row r="47" spans="1:13" x14ac:dyDescent="0.25">
      <c r="A47" t="s">
        <v>52</v>
      </c>
      <c r="B47">
        <v>4517</v>
      </c>
      <c r="C47">
        <v>950</v>
      </c>
      <c r="D47">
        <v>21.03</v>
      </c>
      <c r="E47">
        <v>6390</v>
      </c>
      <c r="F47">
        <v>1353</v>
      </c>
      <c r="G47">
        <v>21.17</v>
      </c>
      <c r="H47">
        <v>6454</v>
      </c>
      <c r="I47">
        <v>2134</v>
      </c>
      <c r="J47">
        <v>33.06</v>
      </c>
      <c r="K47">
        <v>6720</v>
      </c>
      <c r="L47">
        <v>3158</v>
      </c>
      <c r="M47">
        <v>46.99</v>
      </c>
    </row>
    <row r="48" spans="1:13" x14ac:dyDescent="0.25">
      <c r="A48" t="s">
        <v>53</v>
      </c>
      <c r="B48">
        <v>3551</v>
      </c>
      <c r="C48">
        <v>718</v>
      </c>
      <c r="D48">
        <v>20.22</v>
      </c>
      <c r="E48">
        <v>6253</v>
      </c>
      <c r="F48">
        <v>1331</v>
      </c>
      <c r="G48">
        <v>21.29</v>
      </c>
      <c r="H48">
        <v>5834</v>
      </c>
      <c r="I48">
        <v>1805</v>
      </c>
      <c r="J48">
        <v>30.94</v>
      </c>
      <c r="K48">
        <v>6828</v>
      </c>
      <c r="L48">
        <v>3442</v>
      </c>
      <c r="M48">
        <v>50.41</v>
      </c>
    </row>
    <row r="49" spans="1:13" x14ac:dyDescent="0.25">
      <c r="A49" t="s">
        <v>54</v>
      </c>
      <c r="B49">
        <v>36690</v>
      </c>
      <c r="C49">
        <v>7269</v>
      </c>
      <c r="D49">
        <v>19.809999999999999</v>
      </c>
      <c r="E49">
        <v>60063</v>
      </c>
      <c r="F49">
        <v>12267</v>
      </c>
      <c r="G49">
        <v>20.420000000000002</v>
      </c>
      <c r="H49">
        <v>57530</v>
      </c>
      <c r="I49">
        <v>17522</v>
      </c>
      <c r="J49">
        <v>30.46</v>
      </c>
      <c r="K49">
        <v>71832</v>
      </c>
      <c r="L49">
        <v>32051</v>
      </c>
      <c r="M49">
        <v>44.62</v>
      </c>
    </row>
    <row r="50" spans="1:13" x14ac:dyDescent="0.25">
      <c r="A50" t="s">
        <v>55</v>
      </c>
      <c r="B50">
        <v>2910</v>
      </c>
      <c r="C50">
        <v>491</v>
      </c>
      <c r="D50">
        <v>16.87</v>
      </c>
      <c r="E50">
        <v>4418</v>
      </c>
      <c r="F50">
        <v>710</v>
      </c>
      <c r="G50">
        <v>16.07</v>
      </c>
      <c r="H50">
        <v>4486</v>
      </c>
      <c r="I50">
        <v>1239</v>
      </c>
      <c r="J50">
        <v>27.62</v>
      </c>
      <c r="K50">
        <v>5278</v>
      </c>
      <c r="L50">
        <v>1987</v>
      </c>
      <c r="M50">
        <v>37.65</v>
      </c>
    </row>
    <row r="51" spans="1:13" x14ac:dyDescent="0.25">
      <c r="A51" t="s">
        <v>56</v>
      </c>
      <c r="B51">
        <v>4850</v>
      </c>
      <c r="C51">
        <v>733</v>
      </c>
      <c r="D51">
        <v>15.11</v>
      </c>
      <c r="E51">
        <v>7420</v>
      </c>
      <c r="F51">
        <v>1077</v>
      </c>
      <c r="G51">
        <v>14.51</v>
      </c>
      <c r="H51">
        <v>7848</v>
      </c>
      <c r="I51">
        <v>1955</v>
      </c>
      <c r="J51">
        <v>24.91</v>
      </c>
      <c r="K51">
        <v>9572</v>
      </c>
      <c r="L51">
        <v>3779</v>
      </c>
      <c r="M51">
        <v>39.479999999999997</v>
      </c>
    </row>
    <row r="52" spans="1:13" x14ac:dyDescent="0.25">
      <c r="A52" t="s">
        <v>57</v>
      </c>
      <c r="B52">
        <v>3062</v>
      </c>
      <c r="C52">
        <v>428</v>
      </c>
      <c r="D52">
        <v>13.98</v>
      </c>
      <c r="E52">
        <v>5839</v>
      </c>
      <c r="F52">
        <v>857</v>
      </c>
      <c r="G52">
        <v>14.68</v>
      </c>
      <c r="H52">
        <v>5506</v>
      </c>
      <c r="I52">
        <v>1379</v>
      </c>
      <c r="J52">
        <v>25.05</v>
      </c>
      <c r="K52">
        <v>8022</v>
      </c>
      <c r="L52">
        <v>3309</v>
      </c>
      <c r="M52">
        <v>41.25</v>
      </c>
    </row>
    <row r="53" spans="1:13" x14ac:dyDescent="0.25">
      <c r="A53" t="s">
        <v>58</v>
      </c>
      <c r="B53">
        <v>2831</v>
      </c>
      <c r="C53">
        <v>448</v>
      </c>
      <c r="D53">
        <v>15.82</v>
      </c>
      <c r="E53">
        <v>4641</v>
      </c>
      <c r="F53">
        <v>731</v>
      </c>
      <c r="G53">
        <v>15.75</v>
      </c>
      <c r="H53">
        <v>4765</v>
      </c>
      <c r="I53">
        <v>1304</v>
      </c>
      <c r="J53">
        <v>27.37</v>
      </c>
      <c r="K53">
        <v>5720</v>
      </c>
      <c r="L53">
        <v>2386</v>
      </c>
      <c r="M53">
        <v>41.71</v>
      </c>
    </row>
    <row r="54" spans="1:13" x14ac:dyDescent="0.25">
      <c r="A54" t="s">
        <v>59</v>
      </c>
      <c r="B54">
        <v>2889</v>
      </c>
      <c r="C54">
        <v>581</v>
      </c>
      <c r="D54">
        <v>20.11</v>
      </c>
      <c r="E54">
        <v>4930</v>
      </c>
      <c r="F54">
        <v>996</v>
      </c>
      <c r="G54">
        <v>20.2</v>
      </c>
      <c r="H54">
        <v>4844</v>
      </c>
      <c r="I54">
        <v>1463</v>
      </c>
      <c r="J54">
        <v>30.2</v>
      </c>
      <c r="K54">
        <v>5958</v>
      </c>
      <c r="L54">
        <v>2592</v>
      </c>
      <c r="M54">
        <v>43.5</v>
      </c>
    </row>
    <row r="55" spans="1:13" x14ac:dyDescent="0.25">
      <c r="A55" t="s">
        <v>60</v>
      </c>
      <c r="B55">
        <v>2483</v>
      </c>
      <c r="C55">
        <v>488</v>
      </c>
      <c r="D55">
        <v>19.649999999999999</v>
      </c>
      <c r="E55">
        <v>3267</v>
      </c>
      <c r="F55">
        <v>823</v>
      </c>
      <c r="G55">
        <v>25.19</v>
      </c>
      <c r="H55">
        <v>3601</v>
      </c>
      <c r="I55">
        <v>1178</v>
      </c>
      <c r="J55">
        <v>32.71</v>
      </c>
      <c r="K55">
        <v>4420</v>
      </c>
      <c r="L55">
        <v>1909</v>
      </c>
      <c r="M55">
        <v>43.19</v>
      </c>
    </row>
    <row r="56" spans="1:13" x14ac:dyDescent="0.25">
      <c r="A56" t="s">
        <v>61</v>
      </c>
      <c r="B56">
        <v>2497</v>
      </c>
      <c r="C56">
        <v>331</v>
      </c>
      <c r="D56">
        <v>13.26</v>
      </c>
      <c r="E56">
        <v>4525</v>
      </c>
      <c r="F56">
        <v>597</v>
      </c>
      <c r="G56">
        <v>13.19</v>
      </c>
      <c r="H56">
        <v>4091</v>
      </c>
      <c r="I56">
        <v>1121</v>
      </c>
      <c r="J56">
        <v>27.4</v>
      </c>
      <c r="K56">
        <v>5440</v>
      </c>
      <c r="L56">
        <v>2393</v>
      </c>
      <c r="M56">
        <v>43.99</v>
      </c>
    </row>
    <row r="57" spans="1:13" x14ac:dyDescent="0.25">
      <c r="A57" t="s">
        <v>62</v>
      </c>
      <c r="B57">
        <v>2931</v>
      </c>
      <c r="C57">
        <v>463</v>
      </c>
      <c r="D57">
        <v>15.8</v>
      </c>
      <c r="E57">
        <v>4412</v>
      </c>
      <c r="F57">
        <v>663</v>
      </c>
      <c r="G57">
        <v>15.03</v>
      </c>
      <c r="H57">
        <v>4906</v>
      </c>
      <c r="I57">
        <v>1295</v>
      </c>
      <c r="J57">
        <v>26.4</v>
      </c>
      <c r="K57">
        <v>5314</v>
      </c>
      <c r="L57">
        <v>2418</v>
      </c>
      <c r="M57">
        <v>45.5</v>
      </c>
    </row>
    <row r="58" spans="1:13" x14ac:dyDescent="0.25">
      <c r="A58" t="s">
        <v>63</v>
      </c>
      <c r="B58">
        <v>3097</v>
      </c>
      <c r="C58">
        <v>454</v>
      </c>
      <c r="D58">
        <v>14.66</v>
      </c>
      <c r="E58">
        <v>4577</v>
      </c>
      <c r="F58">
        <v>703</v>
      </c>
      <c r="G58">
        <v>15.36</v>
      </c>
      <c r="H58">
        <v>4817</v>
      </c>
      <c r="I58">
        <v>1280</v>
      </c>
      <c r="J58">
        <v>26.57</v>
      </c>
      <c r="K58">
        <v>5636</v>
      </c>
      <c r="L58">
        <v>2388</v>
      </c>
      <c r="M58">
        <v>42.37</v>
      </c>
    </row>
    <row r="59" spans="1:13" x14ac:dyDescent="0.25">
      <c r="A59" t="s">
        <v>64</v>
      </c>
      <c r="B59">
        <v>3292</v>
      </c>
      <c r="C59">
        <v>431</v>
      </c>
      <c r="D59">
        <v>13.09</v>
      </c>
      <c r="E59">
        <v>5041</v>
      </c>
      <c r="F59">
        <v>717</v>
      </c>
      <c r="G59">
        <v>14.22</v>
      </c>
      <c r="H59">
        <v>5477</v>
      </c>
      <c r="I59">
        <v>1362</v>
      </c>
      <c r="J59">
        <v>24.87</v>
      </c>
      <c r="K59">
        <v>7534</v>
      </c>
      <c r="L59">
        <v>3241</v>
      </c>
      <c r="M59">
        <v>43.02</v>
      </c>
    </row>
    <row r="60" spans="1:13" x14ac:dyDescent="0.25">
      <c r="A60" t="s">
        <v>65</v>
      </c>
      <c r="B60">
        <v>3421</v>
      </c>
      <c r="C60">
        <v>394</v>
      </c>
      <c r="D60">
        <v>11.52</v>
      </c>
      <c r="E60">
        <v>5098</v>
      </c>
      <c r="F60">
        <v>691</v>
      </c>
      <c r="G60">
        <v>13.55</v>
      </c>
      <c r="H60">
        <v>5655</v>
      </c>
      <c r="I60">
        <v>1326</v>
      </c>
      <c r="J60">
        <v>23.45</v>
      </c>
      <c r="K60">
        <v>6776</v>
      </c>
      <c r="L60">
        <v>2464</v>
      </c>
      <c r="M60">
        <v>36.36</v>
      </c>
    </row>
    <row r="61" spans="1:13" x14ac:dyDescent="0.25">
      <c r="A61" t="s">
        <v>66</v>
      </c>
      <c r="B61">
        <v>34263</v>
      </c>
      <c r="C61">
        <v>5242</v>
      </c>
      <c r="D61">
        <v>15.3</v>
      </c>
      <c r="E61">
        <v>54168</v>
      </c>
      <c r="F61">
        <v>8565</v>
      </c>
      <c r="G61">
        <v>15.81</v>
      </c>
      <c r="H61">
        <v>55996</v>
      </c>
      <c r="I61">
        <v>14902</v>
      </c>
      <c r="J61">
        <v>26.61</v>
      </c>
      <c r="K61">
        <v>69670</v>
      </c>
      <c r="L61">
        <v>28866</v>
      </c>
      <c r="M61">
        <v>41.43</v>
      </c>
    </row>
    <row r="62" spans="1:13" x14ac:dyDescent="0.25">
      <c r="A62" t="s">
        <v>67</v>
      </c>
      <c r="B62">
        <v>3813</v>
      </c>
      <c r="C62">
        <v>590</v>
      </c>
      <c r="D62">
        <v>15.47</v>
      </c>
      <c r="E62">
        <v>5636</v>
      </c>
      <c r="F62">
        <v>1034</v>
      </c>
      <c r="G62">
        <v>18.350000000000001</v>
      </c>
      <c r="H62">
        <v>5736</v>
      </c>
      <c r="I62">
        <v>1687</v>
      </c>
      <c r="J62">
        <v>29.41</v>
      </c>
      <c r="K62">
        <v>7803</v>
      </c>
      <c r="L62">
        <v>3217</v>
      </c>
      <c r="M62">
        <v>41.23</v>
      </c>
    </row>
    <row r="63" spans="1:13" x14ac:dyDescent="0.25">
      <c r="A63" t="s">
        <v>68</v>
      </c>
      <c r="B63">
        <v>5032</v>
      </c>
      <c r="C63">
        <v>872</v>
      </c>
      <c r="D63">
        <v>17.329999999999998</v>
      </c>
      <c r="E63">
        <v>6800</v>
      </c>
      <c r="F63">
        <v>1100</v>
      </c>
      <c r="G63">
        <v>16.18</v>
      </c>
      <c r="H63">
        <v>7210</v>
      </c>
      <c r="I63">
        <v>1985</v>
      </c>
      <c r="J63">
        <v>27.53</v>
      </c>
      <c r="K63">
        <v>7497</v>
      </c>
      <c r="L63">
        <v>2959</v>
      </c>
      <c r="M63">
        <v>39.47</v>
      </c>
    </row>
    <row r="64" spans="1:13" x14ac:dyDescent="0.25">
      <c r="A64" t="s">
        <v>69</v>
      </c>
      <c r="B64">
        <v>4250</v>
      </c>
      <c r="C64">
        <v>727</v>
      </c>
      <c r="D64">
        <v>17.11</v>
      </c>
      <c r="E64">
        <v>6748</v>
      </c>
      <c r="F64">
        <v>1078</v>
      </c>
      <c r="G64">
        <v>15.98</v>
      </c>
      <c r="H64">
        <v>6571</v>
      </c>
      <c r="I64">
        <v>1994</v>
      </c>
      <c r="J64">
        <v>30.35</v>
      </c>
      <c r="K64">
        <v>8237</v>
      </c>
      <c r="L64">
        <v>3677</v>
      </c>
      <c r="M64">
        <v>44.64</v>
      </c>
    </row>
    <row r="65" spans="1:13" x14ac:dyDescent="0.25">
      <c r="A65" t="s">
        <v>70</v>
      </c>
      <c r="B65">
        <v>3006</v>
      </c>
      <c r="C65">
        <v>533</v>
      </c>
      <c r="D65">
        <v>17.73</v>
      </c>
      <c r="E65">
        <v>4355</v>
      </c>
      <c r="F65">
        <v>803</v>
      </c>
      <c r="G65">
        <v>18.440000000000001</v>
      </c>
      <c r="H65">
        <v>4463</v>
      </c>
      <c r="I65">
        <v>1334</v>
      </c>
      <c r="J65">
        <v>29.89</v>
      </c>
      <c r="K65">
        <v>4749</v>
      </c>
      <c r="L65">
        <v>1924</v>
      </c>
      <c r="M65">
        <v>40.51</v>
      </c>
    </row>
    <row r="66" spans="1:13" x14ac:dyDescent="0.25">
      <c r="A66" t="s">
        <v>71</v>
      </c>
      <c r="B66">
        <v>3294</v>
      </c>
      <c r="C66">
        <v>534</v>
      </c>
      <c r="D66">
        <v>16.21</v>
      </c>
      <c r="E66">
        <v>5194</v>
      </c>
      <c r="F66">
        <v>841</v>
      </c>
      <c r="G66">
        <v>16.190000000000001</v>
      </c>
      <c r="H66">
        <v>5290</v>
      </c>
      <c r="I66">
        <v>1390</v>
      </c>
      <c r="J66">
        <v>26.28</v>
      </c>
      <c r="K66">
        <v>7545</v>
      </c>
      <c r="L66">
        <v>2493</v>
      </c>
      <c r="M66">
        <v>33.04</v>
      </c>
    </row>
    <row r="67" spans="1:13" x14ac:dyDescent="0.25">
      <c r="A67" t="s">
        <v>72</v>
      </c>
      <c r="B67">
        <v>3823</v>
      </c>
      <c r="C67">
        <v>719</v>
      </c>
      <c r="D67">
        <v>18.809999999999999</v>
      </c>
      <c r="E67">
        <v>5925</v>
      </c>
      <c r="F67">
        <v>1163</v>
      </c>
      <c r="G67">
        <v>19.63</v>
      </c>
      <c r="H67">
        <v>6035</v>
      </c>
      <c r="I67">
        <v>1926</v>
      </c>
      <c r="J67">
        <v>31.91</v>
      </c>
      <c r="K67">
        <v>7828</v>
      </c>
      <c r="L67">
        <v>3102</v>
      </c>
      <c r="M67">
        <v>39.630000000000003</v>
      </c>
    </row>
    <row r="68" spans="1:13" x14ac:dyDescent="0.25">
      <c r="A68" t="s">
        <v>73</v>
      </c>
      <c r="B68">
        <v>2551</v>
      </c>
      <c r="C68">
        <v>461</v>
      </c>
      <c r="D68">
        <v>18.07</v>
      </c>
      <c r="E68">
        <v>3663</v>
      </c>
      <c r="F68">
        <v>675</v>
      </c>
      <c r="G68">
        <v>18.43</v>
      </c>
      <c r="H68">
        <v>4043</v>
      </c>
      <c r="I68">
        <v>1170</v>
      </c>
      <c r="J68">
        <v>28.94</v>
      </c>
      <c r="K68">
        <v>4953</v>
      </c>
      <c r="L68">
        <v>2005</v>
      </c>
      <c r="M68">
        <v>40.479999999999997</v>
      </c>
    </row>
    <row r="69" spans="1:13" x14ac:dyDescent="0.25">
      <c r="A69" t="s">
        <v>74</v>
      </c>
      <c r="B69">
        <v>2440</v>
      </c>
      <c r="C69">
        <v>410</v>
      </c>
      <c r="D69">
        <v>16.8</v>
      </c>
      <c r="E69">
        <v>3533</v>
      </c>
      <c r="F69">
        <v>665</v>
      </c>
      <c r="G69">
        <v>18.82</v>
      </c>
      <c r="H69">
        <v>4093</v>
      </c>
      <c r="I69">
        <v>1175</v>
      </c>
      <c r="J69">
        <v>28.71</v>
      </c>
      <c r="K69">
        <v>5009</v>
      </c>
      <c r="L69">
        <v>2036</v>
      </c>
      <c r="M69">
        <v>40.65</v>
      </c>
    </row>
    <row r="70" spans="1:13" x14ac:dyDescent="0.25">
      <c r="A70" t="s">
        <v>75</v>
      </c>
      <c r="B70">
        <v>1146</v>
      </c>
      <c r="C70">
        <v>141</v>
      </c>
      <c r="D70">
        <v>12.3</v>
      </c>
      <c r="E70">
        <v>1815</v>
      </c>
      <c r="F70">
        <v>206</v>
      </c>
      <c r="G70">
        <v>11.35</v>
      </c>
      <c r="H70">
        <v>2149</v>
      </c>
      <c r="I70">
        <v>494</v>
      </c>
      <c r="J70">
        <v>22.99</v>
      </c>
      <c r="K70">
        <v>2874</v>
      </c>
      <c r="L70">
        <v>1176</v>
      </c>
      <c r="M70">
        <v>40.92</v>
      </c>
    </row>
    <row r="71" spans="1:13" x14ac:dyDescent="0.25">
      <c r="A71" t="s">
        <v>76</v>
      </c>
      <c r="B71">
        <v>2001</v>
      </c>
      <c r="C71">
        <v>242</v>
      </c>
      <c r="D71">
        <v>12.09</v>
      </c>
      <c r="E71">
        <v>3328</v>
      </c>
      <c r="F71">
        <v>431</v>
      </c>
      <c r="G71">
        <v>12.95</v>
      </c>
      <c r="H71">
        <v>3603</v>
      </c>
      <c r="I71">
        <v>844</v>
      </c>
      <c r="J71">
        <v>23.42</v>
      </c>
      <c r="K71">
        <v>4927</v>
      </c>
      <c r="L71">
        <v>2203</v>
      </c>
      <c r="M71">
        <v>44.71</v>
      </c>
    </row>
    <row r="72" spans="1:13" x14ac:dyDescent="0.25">
      <c r="A72" t="s">
        <v>77</v>
      </c>
      <c r="B72">
        <v>2248</v>
      </c>
      <c r="C72">
        <v>415</v>
      </c>
      <c r="D72">
        <v>18.46</v>
      </c>
      <c r="E72">
        <v>3457</v>
      </c>
      <c r="F72">
        <v>592</v>
      </c>
      <c r="G72">
        <v>17.12</v>
      </c>
      <c r="H72">
        <v>3685</v>
      </c>
      <c r="I72">
        <v>1016</v>
      </c>
      <c r="J72">
        <v>27.57</v>
      </c>
      <c r="K72">
        <v>4519</v>
      </c>
      <c r="L72">
        <v>1998</v>
      </c>
      <c r="M72">
        <v>44.21</v>
      </c>
    </row>
    <row r="73" spans="1:13" x14ac:dyDescent="0.25">
      <c r="A73" t="s">
        <v>78</v>
      </c>
      <c r="B73">
        <v>33604</v>
      </c>
      <c r="C73">
        <v>5644</v>
      </c>
      <c r="D73">
        <v>16.8</v>
      </c>
      <c r="E73">
        <v>50454</v>
      </c>
      <c r="F73">
        <v>8588</v>
      </c>
      <c r="G73">
        <v>17.02</v>
      </c>
      <c r="H73">
        <v>52878</v>
      </c>
      <c r="I73">
        <v>15015</v>
      </c>
      <c r="J73">
        <v>28.4</v>
      </c>
      <c r="K73">
        <v>65941</v>
      </c>
      <c r="L73">
        <v>26790</v>
      </c>
      <c r="M73">
        <v>40.630000000000003</v>
      </c>
    </row>
    <row r="74" spans="1:13" x14ac:dyDescent="0.25">
      <c r="A74" t="s">
        <v>79</v>
      </c>
      <c r="B74">
        <v>4737</v>
      </c>
      <c r="C74">
        <v>603</v>
      </c>
      <c r="D74">
        <v>12.73</v>
      </c>
      <c r="E74">
        <v>7054</v>
      </c>
      <c r="F74">
        <v>891</v>
      </c>
      <c r="G74">
        <v>12.63</v>
      </c>
      <c r="H74">
        <v>7419</v>
      </c>
      <c r="I74">
        <v>1726</v>
      </c>
      <c r="J74">
        <v>23.26</v>
      </c>
      <c r="K74">
        <v>8542</v>
      </c>
      <c r="L74">
        <v>2851</v>
      </c>
      <c r="M74">
        <v>33.380000000000003</v>
      </c>
    </row>
    <row r="75" spans="1:13" x14ac:dyDescent="0.25">
      <c r="A75" t="s">
        <v>80</v>
      </c>
      <c r="B75">
        <v>4837</v>
      </c>
      <c r="C75">
        <v>774</v>
      </c>
      <c r="D75">
        <v>16</v>
      </c>
      <c r="E75">
        <v>7971</v>
      </c>
      <c r="F75">
        <v>1229</v>
      </c>
      <c r="G75">
        <v>15.42</v>
      </c>
      <c r="H75">
        <v>8060</v>
      </c>
      <c r="I75">
        <v>2090</v>
      </c>
      <c r="J75">
        <v>25.93</v>
      </c>
      <c r="K75">
        <v>9439</v>
      </c>
      <c r="L75">
        <v>3430</v>
      </c>
      <c r="M75">
        <v>36.340000000000003</v>
      </c>
    </row>
    <row r="76" spans="1:13" x14ac:dyDescent="0.25">
      <c r="A76" t="s">
        <v>81</v>
      </c>
      <c r="B76">
        <v>3264</v>
      </c>
      <c r="C76">
        <v>584</v>
      </c>
      <c r="D76">
        <v>17.89</v>
      </c>
      <c r="E76">
        <v>4998</v>
      </c>
      <c r="F76">
        <v>843</v>
      </c>
      <c r="G76">
        <v>16.87</v>
      </c>
      <c r="H76">
        <v>5089</v>
      </c>
      <c r="I76">
        <v>1417</v>
      </c>
      <c r="J76">
        <v>27.84</v>
      </c>
      <c r="K76">
        <v>5679</v>
      </c>
      <c r="L76">
        <v>2230</v>
      </c>
      <c r="M76">
        <v>39.270000000000003</v>
      </c>
    </row>
    <row r="77" spans="1:13" x14ac:dyDescent="0.25">
      <c r="A77" t="s">
        <v>82</v>
      </c>
      <c r="B77">
        <v>1920</v>
      </c>
      <c r="C77">
        <v>258</v>
      </c>
      <c r="D77">
        <v>13.44</v>
      </c>
      <c r="E77">
        <v>3130</v>
      </c>
      <c r="F77">
        <v>381</v>
      </c>
      <c r="G77">
        <v>12.17</v>
      </c>
      <c r="H77">
        <v>3492</v>
      </c>
      <c r="I77">
        <v>745</v>
      </c>
      <c r="J77">
        <v>21.33</v>
      </c>
      <c r="K77">
        <v>4403</v>
      </c>
      <c r="L77">
        <v>1598</v>
      </c>
      <c r="M77">
        <v>36.29</v>
      </c>
    </row>
    <row r="78" spans="1:13" x14ac:dyDescent="0.25">
      <c r="A78" t="s">
        <v>83</v>
      </c>
      <c r="B78">
        <v>2569</v>
      </c>
      <c r="C78">
        <v>389</v>
      </c>
      <c r="D78">
        <v>15.14</v>
      </c>
      <c r="E78">
        <v>4423</v>
      </c>
      <c r="F78">
        <v>597</v>
      </c>
      <c r="G78">
        <v>13.5</v>
      </c>
      <c r="H78">
        <v>4841</v>
      </c>
      <c r="I78">
        <v>1119</v>
      </c>
      <c r="J78">
        <v>23.12</v>
      </c>
      <c r="K78">
        <v>6720</v>
      </c>
      <c r="L78">
        <v>2606</v>
      </c>
      <c r="M78">
        <v>38.78</v>
      </c>
    </row>
    <row r="79" spans="1:13" x14ac:dyDescent="0.25">
      <c r="A79" t="s">
        <v>84</v>
      </c>
      <c r="B79">
        <v>3052</v>
      </c>
      <c r="C79">
        <v>410</v>
      </c>
      <c r="D79">
        <v>13.43</v>
      </c>
      <c r="E79">
        <v>5248</v>
      </c>
      <c r="F79">
        <v>648</v>
      </c>
      <c r="G79">
        <v>12.35</v>
      </c>
      <c r="H79">
        <v>5686</v>
      </c>
      <c r="I79">
        <v>1333</v>
      </c>
      <c r="J79">
        <v>23.44</v>
      </c>
      <c r="K79">
        <v>7268</v>
      </c>
      <c r="L79">
        <v>2745</v>
      </c>
      <c r="M79">
        <v>37.770000000000003</v>
      </c>
    </row>
    <row r="80" spans="1:13" x14ac:dyDescent="0.25">
      <c r="A80" t="s">
        <v>85</v>
      </c>
      <c r="B80">
        <v>2862</v>
      </c>
      <c r="C80">
        <v>388</v>
      </c>
      <c r="D80">
        <v>13.56</v>
      </c>
      <c r="E80">
        <v>4669</v>
      </c>
      <c r="F80">
        <v>582</v>
      </c>
      <c r="G80">
        <v>12.47</v>
      </c>
      <c r="H80">
        <v>5115</v>
      </c>
      <c r="I80">
        <v>1117</v>
      </c>
      <c r="J80">
        <v>21.84</v>
      </c>
      <c r="K80">
        <v>6312</v>
      </c>
      <c r="L80">
        <v>2216</v>
      </c>
      <c r="M80">
        <v>35.11</v>
      </c>
    </row>
    <row r="81" spans="1:13" x14ac:dyDescent="0.25">
      <c r="A81" t="s">
        <v>86</v>
      </c>
      <c r="B81">
        <v>1866</v>
      </c>
      <c r="C81">
        <v>308</v>
      </c>
      <c r="D81">
        <v>16.510000000000002</v>
      </c>
      <c r="E81">
        <v>3623</v>
      </c>
      <c r="F81">
        <v>605</v>
      </c>
      <c r="G81">
        <v>16.7</v>
      </c>
      <c r="H81">
        <v>3419</v>
      </c>
      <c r="I81">
        <v>887</v>
      </c>
      <c r="J81">
        <v>25.94</v>
      </c>
      <c r="K81">
        <v>5592</v>
      </c>
      <c r="L81">
        <v>2224</v>
      </c>
      <c r="M81">
        <v>39.770000000000003</v>
      </c>
    </row>
    <row r="82" spans="1:13" x14ac:dyDescent="0.25">
      <c r="A82" t="s">
        <v>87</v>
      </c>
      <c r="B82">
        <v>2324</v>
      </c>
      <c r="C82">
        <v>294</v>
      </c>
      <c r="D82">
        <v>12.65</v>
      </c>
      <c r="E82">
        <v>3843</v>
      </c>
      <c r="F82">
        <v>465</v>
      </c>
      <c r="G82">
        <v>12.1</v>
      </c>
      <c r="H82">
        <v>4298</v>
      </c>
      <c r="I82">
        <v>837</v>
      </c>
      <c r="J82">
        <v>19.47</v>
      </c>
      <c r="K82">
        <v>6178</v>
      </c>
      <c r="L82">
        <v>2107</v>
      </c>
      <c r="M82">
        <v>34.1</v>
      </c>
    </row>
    <row r="83" spans="1:13" x14ac:dyDescent="0.25">
      <c r="A83" t="s">
        <v>88</v>
      </c>
      <c r="B83">
        <v>1980</v>
      </c>
      <c r="C83">
        <v>255</v>
      </c>
      <c r="D83">
        <v>12.88</v>
      </c>
      <c r="E83">
        <v>4274</v>
      </c>
      <c r="F83">
        <v>587</v>
      </c>
      <c r="G83">
        <v>13.73</v>
      </c>
      <c r="H83">
        <v>4000</v>
      </c>
      <c r="I83">
        <v>990</v>
      </c>
      <c r="J83">
        <v>24.75</v>
      </c>
      <c r="K83">
        <v>6578</v>
      </c>
      <c r="L83">
        <v>2685</v>
      </c>
      <c r="M83">
        <v>40.82</v>
      </c>
    </row>
    <row r="84" spans="1:13" x14ac:dyDescent="0.25">
      <c r="A84" t="s">
        <v>89</v>
      </c>
      <c r="B84">
        <v>1900</v>
      </c>
      <c r="C84">
        <v>221</v>
      </c>
      <c r="D84">
        <v>11.63</v>
      </c>
      <c r="E84">
        <v>3424</v>
      </c>
      <c r="F84">
        <v>418</v>
      </c>
      <c r="G84">
        <v>12.21</v>
      </c>
      <c r="H84">
        <v>3800</v>
      </c>
      <c r="I84">
        <v>714</v>
      </c>
      <c r="J84">
        <v>18.79</v>
      </c>
      <c r="K84">
        <v>5879</v>
      </c>
      <c r="L84">
        <v>1853</v>
      </c>
      <c r="M84">
        <v>31.52</v>
      </c>
    </row>
    <row r="85" spans="1:13" x14ac:dyDescent="0.25">
      <c r="A85" t="s">
        <v>90</v>
      </c>
      <c r="B85">
        <v>31311</v>
      </c>
      <c r="C85">
        <v>4484</v>
      </c>
      <c r="D85">
        <v>14.32</v>
      </c>
      <c r="E85">
        <v>52657</v>
      </c>
      <c r="F85">
        <v>7246</v>
      </c>
      <c r="G85">
        <v>13.76</v>
      </c>
      <c r="H85">
        <v>55219</v>
      </c>
      <c r="I85">
        <v>12975</v>
      </c>
      <c r="J85">
        <v>23.5</v>
      </c>
      <c r="K85">
        <v>72590</v>
      </c>
      <c r="L85">
        <v>26545</v>
      </c>
      <c r="M85">
        <v>36.57</v>
      </c>
    </row>
    <row r="86" spans="1:13" x14ac:dyDescent="0.25">
      <c r="A86" t="s">
        <v>91</v>
      </c>
      <c r="B86">
        <v>3141</v>
      </c>
      <c r="C86">
        <v>459</v>
      </c>
      <c r="D86">
        <v>14.61</v>
      </c>
      <c r="E86">
        <v>5376</v>
      </c>
      <c r="F86">
        <v>770</v>
      </c>
      <c r="G86">
        <v>14.32</v>
      </c>
      <c r="H86">
        <v>5327</v>
      </c>
      <c r="I86">
        <v>1353</v>
      </c>
      <c r="J86">
        <v>25.4</v>
      </c>
      <c r="K86">
        <v>7899</v>
      </c>
      <c r="L86">
        <v>2138</v>
      </c>
      <c r="M86">
        <v>27.07</v>
      </c>
    </row>
    <row r="87" spans="1:13" x14ac:dyDescent="0.25">
      <c r="A87" t="s">
        <v>92</v>
      </c>
      <c r="B87">
        <v>2441</v>
      </c>
      <c r="C87">
        <v>342</v>
      </c>
      <c r="D87">
        <v>14.01</v>
      </c>
      <c r="E87">
        <v>3470</v>
      </c>
      <c r="F87">
        <v>576</v>
      </c>
      <c r="G87">
        <v>16.600000000000001</v>
      </c>
      <c r="H87">
        <v>3931</v>
      </c>
      <c r="I87">
        <v>997</v>
      </c>
      <c r="J87">
        <v>25.36</v>
      </c>
      <c r="K87">
        <v>4729</v>
      </c>
      <c r="L87">
        <v>1703</v>
      </c>
      <c r="M87">
        <v>36.01</v>
      </c>
    </row>
    <row r="88" spans="1:13" x14ac:dyDescent="0.25">
      <c r="A88" t="s">
        <v>93</v>
      </c>
      <c r="B88">
        <v>2469</v>
      </c>
      <c r="C88">
        <v>319</v>
      </c>
      <c r="D88">
        <v>12.92</v>
      </c>
      <c r="E88">
        <v>3783</v>
      </c>
      <c r="F88">
        <v>507</v>
      </c>
      <c r="G88">
        <v>13.4</v>
      </c>
      <c r="H88">
        <v>3889</v>
      </c>
      <c r="I88">
        <v>948</v>
      </c>
      <c r="J88">
        <v>24.38</v>
      </c>
      <c r="K88">
        <v>5340</v>
      </c>
      <c r="L88">
        <v>1829</v>
      </c>
      <c r="M88">
        <v>34.25</v>
      </c>
    </row>
    <row r="89" spans="1:13" x14ac:dyDescent="0.25">
      <c r="A89" t="s">
        <v>94</v>
      </c>
      <c r="B89">
        <v>3721</v>
      </c>
      <c r="C89">
        <v>753</v>
      </c>
      <c r="D89">
        <v>20.239999999999998</v>
      </c>
      <c r="E89">
        <v>6144</v>
      </c>
      <c r="F89">
        <v>1309</v>
      </c>
      <c r="G89">
        <v>21.31</v>
      </c>
      <c r="H89">
        <v>6450</v>
      </c>
      <c r="I89">
        <v>1940</v>
      </c>
      <c r="J89">
        <v>30.08</v>
      </c>
      <c r="K89">
        <v>8726</v>
      </c>
      <c r="L89">
        <v>2918</v>
      </c>
      <c r="M89">
        <v>33.44</v>
      </c>
    </row>
    <row r="90" spans="1:13" x14ac:dyDescent="0.25">
      <c r="A90" t="s">
        <v>95</v>
      </c>
      <c r="B90">
        <v>3707</v>
      </c>
      <c r="C90">
        <v>609</v>
      </c>
      <c r="D90">
        <v>16.43</v>
      </c>
      <c r="E90">
        <v>6283</v>
      </c>
      <c r="F90">
        <v>1023</v>
      </c>
      <c r="G90">
        <v>16.28</v>
      </c>
      <c r="H90">
        <v>6505</v>
      </c>
      <c r="I90">
        <v>1913</v>
      </c>
      <c r="J90">
        <v>29.41</v>
      </c>
      <c r="K90">
        <v>8792</v>
      </c>
      <c r="L90">
        <v>3580</v>
      </c>
      <c r="M90">
        <v>40.72</v>
      </c>
    </row>
    <row r="91" spans="1:13" x14ac:dyDescent="0.25">
      <c r="A91" t="s">
        <v>96</v>
      </c>
      <c r="B91">
        <v>2716</v>
      </c>
      <c r="C91">
        <v>348</v>
      </c>
      <c r="D91">
        <v>12.81</v>
      </c>
      <c r="E91">
        <v>4539</v>
      </c>
      <c r="F91">
        <v>601</v>
      </c>
      <c r="G91">
        <v>13.24</v>
      </c>
      <c r="H91">
        <v>4795</v>
      </c>
      <c r="I91">
        <v>1094</v>
      </c>
      <c r="J91">
        <v>22.82</v>
      </c>
      <c r="K91">
        <v>5975</v>
      </c>
      <c r="L91">
        <v>2149</v>
      </c>
      <c r="M91">
        <v>35.97</v>
      </c>
    </row>
    <row r="92" spans="1:13" x14ac:dyDescent="0.25">
      <c r="A92" t="s">
        <v>97</v>
      </c>
      <c r="B92">
        <v>2849</v>
      </c>
      <c r="C92">
        <v>350</v>
      </c>
      <c r="D92">
        <v>12.29</v>
      </c>
      <c r="E92">
        <v>4281</v>
      </c>
      <c r="F92">
        <v>591</v>
      </c>
      <c r="G92">
        <v>13.81</v>
      </c>
      <c r="H92">
        <v>4387</v>
      </c>
      <c r="I92">
        <v>946</v>
      </c>
      <c r="J92">
        <v>21.56</v>
      </c>
      <c r="K92">
        <v>4687</v>
      </c>
      <c r="L92">
        <v>1563</v>
      </c>
      <c r="M92">
        <v>33.35</v>
      </c>
    </row>
    <row r="93" spans="1:13" x14ac:dyDescent="0.25">
      <c r="A93" t="s">
        <v>98</v>
      </c>
      <c r="B93">
        <v>2543</v>
      </c>
      <c r="C93">
        <v>298</v>
      </c>
      <c r="D93">
        <v>11.72</v>
      </c>
      <c r="E93">
        <v>4035</v>
      </c>
      <c r="F93">
        <v>508</v>
      </c>
      <c r="G93">
        <v>12.59</v>
      </c>
      <c r="H93">
        <v>4577</v>
      </c>
      <c r="I93">
        <v>935</v>
      </c>
      <c r="J93">
        <v>20.43</v>
      </c>
      <c r="K93">
        <v>5429</v>
      </c>
      <c r="L93">
        <v>1803</v>
      </c>
      <c r="M93">
        <v>33.21</v>
      </c>
    </row>
    <row r="94" spans="1:13" x14ac:dyDescent="0.25">
      <c r="A94" t="s">
        <v>99</v>
      </c>
      <c r="B94">
        <v>3667</v>
      </c>
      <c r="C94">
        <v>580</v>
      </c>
      <c r="D94">
        <v>15.82</v>
      </c>
      <c r="E94">
        <v>5590</v>
      </c>
      <c r="F94">
        <v>966</v>
      </c>
      <c r="G94">
        <v>17.28</v>
      </c>
      <c r="H94">
        <v>5968</v>
      </c>
      <c r="I94">
        <v>1512</v>
      </c>
      <c r="J94">
        <v>25.34</v>
      </c>
      <c r="K94">
        <v>6228</v>
      </c>
      <c r="L94">
        <v>2197</v>
      </c>
      <c r="M94">
        <v>35.28</v>
      </c>
    </row>
    <row r="95" spans="1:13" x14ac:dyDescent="0.25">
      <c r="A95" t="s">
        <v>100</v>
      </c>
      <c r="B95">
        <v>2436</v>
      </c>
      <c r="C95">
        <v>336</v>
      </c>
      <c r="D95">
        <v>13.79</v>
      </c>
      <c r="E95">
        <v>4171</v>
      </c>
      <c r="F95">
        <v>612</v>
      </c>
      <c r="G95">
        <v>14.67</v>
      </c>
      <c r="H95">
        <v>4426</v>
      </c>
      <c r="I95">
        <v>1053</v>
      </c>
      <c r="J95">
        <v>23.79</v>
      </c>
      <c r="K95">
        <v>6244</v>
      </c>
      <c r="L95">
        <v>2343</v>
      </c>
      <c r="M95">
        <v>37.520000000000003</v>
      </c>
    </row>
    <row r="96" spans="1:13" x14ac:dyDescent="0.25">
      <c r="A96" t="s">
        <v>101</v>
      </c>
      <c r="B96">
        <v>3158</v>
      </c>
      <c r="C96">
        <v>433</v>
      </c>
      <c r="D96">
        <v>13.71</v>
      </c>
      <c r="E96">
        <v>5013</v>
      </c>
      <c r="F96">
        <v>699</v>
      </c>
      <c r="G96">
        <v>13.94</v>
      </c>
      <c r="H96">
        <v>5537</v>
      </c>
      <c r="I96">
        <v>1298</v>
      </c>
      <c r="J96">
        <v>23.44</v>
      </c>
      <c r="K96">
        <v>6180</v>
      </c>
      <c r="L96">
        <v>1954</v>
      </c>
      <c r="M96">
        <v>31.62</v>
      </c>
    </row>
    <row r="97" spans="1:13" x14ac:dyDescent="0.25">
      <c r="A97" t="s">
        <v>102</v>
      </c>
      <c r="B97">
        <v>32848</v>
      </c>
      <c r="C97">
        <v>4827</v>
      </c>
      <c r="D97">
        <v>14.69</v>
      </c>
      <c r="E97">
        <v>52685</v>
      </c>
      <c r="F97">
        <v>8162</v>
      </c>
      <c r="G97">
        <v>15.49</v>
      </c>
      <c r="H97">
        <v>55792</v>
      </c>
      <c r="I97">
        <v>13989</v>
      </c>
      <c r="J97">
        <v>25.07</v>
      </c>
      <c r="K97">
        <v>70229</v>
      </c>
      <c r="L97">
        <v>24177</v>
      </c>
      <c r="M97">
        <v>34.43</v>
      </c>
    </row>
    <row r="98" spans="1:13" x14ac:dyDescent="0.25">
      <c r="A98" t="s">
        <v>103</v>
      </c>
      <c r="B98">
        <v>267814</v>
      </c>
      <c r="C98">
        <v>47061</v>
      </c>
      <c r="D98">
        <v>17.57</v>
      </c>
      <c r="E98">
        <v>434474</v>
      </c>
      <c r="F98">
        <v>77179</v>
      </c>
      <c r="G98">
        <v>17.760000000000002</v>
      </c>
      <c r="H98">
        <v>439138</v>
      </c>
      <c r="I98">
        <v>123114</v>
      </c>
      <c r="J98">
        <v>28.04</v>
      </c>
      <c r="K98">
        <v>563437</v>
      </c>
      <c r="L98">
        <v>233537</v>
      </c>
      <c r="M98">
        <v>41.45</v>
      </c>
    </row>
  </sheetData>
  <conditionalFormatting sqref="A99:Y116 A1:M98">
    <cfRule type="expression" dxfId="0" priority="1">
      <formula>OR(COUNTIF($A1,"v*")=1,COUNTIF($A1,"s*")=1)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61" zoomScale="115" zoomScaleNormal="115" workbookViewId="0">
      <selection activeCell="I94" sqref="I94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workbookViewId="0">
      <selection activeCell="C5" sqref="C5"/>
    </sheetView>
  </sheetViews>
  <sheetFormatPr defaultRowHeight="15" x14ac:dyDescent="0.25"/>
  <cols>
    <col min="1" max="1" width="19.7109375" customWidth="1"/>
    <col min="2" max="2" width="11.28515625" customWidth="1"/>
    <col min="3" max="3" width="10.7109375" customWidth="1"/>
    <col min="4" max="4" width="12" customWidth="1"/>
  </cols>
  <sheetData>
    <row r="1" spans="1:4" x14ac:dyDescent="0.25">
      <c r="A1" t="s">
        <v>0</v>
      </c>
      <c r="B1" t="s">
        <v>104</v>
      </c>
      <c r="C1" t="s">
        <v>105</v>
      </c>
      <c r="D1" t="s">
        <v>106</v>
      </c>
    </row>
    <row r="2" spans="1:4" x14ac:dyDescent="0.25">
      <c r="A2" t="s">
        <v>35</v>
      </c>
      <c r="B2">
        <v>36.93</v>
      </c>
      <c r="C2" t="s">
        <v>107</v>
      </c>
      <c r="D2" t="s">
        <v>108</v>
      </c>
    </row>
    <row r="3" spans="1:4" x14ac:dyDescent="0.25">
      <c r="A3" t="s">
        <v>89</v>
      </c>
      <c r="B3">
        <v>20.81</v>
      </c>
      <c r="C3" t="s">
        <v>107</v>
      </c>
      <c r="D3" t="s">
        <v>109</v>
      </c>
    </row>
    <row r="4" spans="1:4" x14ac:dyDescent="0.25">
      <c r="A4" t="s">
        <v>35</v>
      </c>
      <c r="B4">
        <v>37.119999999999997</v>
      </c>
      <c r="C4" t="s">
        <v>110</v>
      </c>
      <c r="D4" t="s">
        <v>111</v>
      </c>
    </row>
    <row r="5" spans="1:4" x14ac:dyDescent="0.25">
      <c r="A5" t="s">
        <v>97</v>
      </c>
      <c r="B5">
        <v>20.53</v>
      </c>
      <c r="C5" t="s">
        <v>110</v>
      </c>
      <c r="D5" t="s">
        <v>109</v>
      </c>
    </row>
    <row r="7" spans="1:4" x14ac:dyDescent="0.25">
      <c r="A7" t="s">
        <v>0</v>
      </c>
      <c r="B7" t="s">
        <v>104</v>
      </c>
      <c r="C7" t="s">
        <v>112</v>
      </c>
      <c r="D7" t="s">
        <v>106</v>
      </c>
    </row>
    <row r="8" spans="1:4" x14ac:dyDescent="0.25">
      <c r="A8" t="s">
        <v>35</v>
      </c>
      <c r="B8">
        <v>25.75</v>
      </c>
      <c r="C8" t="s">
        <v>113</v>
      </c>
      <c r="D8" t="s">
        <v>108</v>
      </c>
    </row>
    <row r="9" spans="1:4" x14ac:dyDescent="0.25">
      <c r="A9" t="s">
        <v>43</v>
      </c>
      <c r="B9">
        <v>10.24</v>
      </c>
      <c r="C9" t="s">
        <v>113</v>
      </c>
      <c r="D9" t="s">
        <v>109</v>
      </c>
    </row>
    <row r="10" spans="1:4" x14ac:dyDescent="0.25">
      <c r="A10" t="s">
        <v>37</v>
      </c>
      <c r="B10">
        <v>25.93</v>
      </c>
      <c r="C10" t="s">
        <v>114</v>
      </c>
      <c r="D10" t="s">
        <v>111</v>
      </c>
    </row>
    <row r="11" spans="1:4" x14ac:dyDescent="0.25">
      <c r="A11" t="s">
        <v>20</v>
      </c>
      <c r="B11">
        <v>11.34</v>
      </c>
      <c r="C11" t="s">
        <v>114</v>
      </c>
      <c r="D11" t="s">
        <v>109</v>
      </c>
    </row>
    <row r="12" spans="1:4" x14ac:dyDescent="0.25">
      <c r="A12" t="s">
        <v>15</v>
      </c>
      <c r="B12">
        <v>38.6</v>
      </c>
      <c r="C12" t="s">
        <v>115</v>
      </c>
      <c r="D12" t="s">
        <v>111</v>
      </c>
    </row>
    <row r="13" spans="1:4" x14ac:dyDescent="0.25">
      <c r="A13" t="s">
        <v>89</v>
      </c>
      <c r="B13">
        <v>18.79</v>
      </c>
      <c r="C13" t="s">
        <v>115</v>
      </c>
      <c r="D13" t="s">
        <v>109</v>
      </c>
    </row>
    <row r="14" spans="1:4" x14ac:dyDescent="0.25">
      <c r="A14" t="s">
        <v>35</v>
      </c>
      <c r="B14">
        <v>52.06</v>
      </c>
      <c r="C14" t="s">
        <v>116</v>
      </c>
      <c r="D14" t="s">
        <v>111</v>
      </c>
    </row>
    <row r="15" spans="1:4" x14ac:dyDescent="0.25">
      <c r="A15" t="s">
        <v>91</v>
      </c>
      <c r="B15">
        <v>27.07</v>
      </c>
      <c r="C15" t="s">
        <v>116</v>
      </c>
      <c r="D15" t="s">
        <v>109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E13" sqref="E13"/>
    </sheetView>
  </sheetViews>
  <sheetFormatPr defaultRowHeight="15" x14ac:dyDescent="0.25"/>
  <cols>
    <col min="1" max="1" width="17" bestFit="1" customWidth="1"/>
    <col min="2" max="2" width="16.5703125" bestFit="1" customWidth="1"/>
    <col min="3" max="3" width="17.28515625" bestFit="1" customWidth="1"/>
    <col min="4" max="4" width="39.42578125" customWidth="1"/>
  </cols>
  <sheetData>
    <row r="1" spans="1:3" x14ac:dyDescent="0.25">
      <c r="A1" t="s">
        <v>0</v>
      </c>
      <c r="B1" t="s">
        <v>3</v>
      </c>
      <c r="C1" t="s">
        <v>6</v>
      </c>
    </row>
    <row r="2" spans="1:3" x14ac:dyDescent="0.25">
      <c r="A2" t="s">
        <v>18</v>
      </c>
      <c r="B2">
        <v>14.58</v>
      </c>
      <c r="C2">
        <v>15.65</v>
      </c>
    </row>
    <row r="3" spans="1:3" x14ac:dyDescent="0.25">
      <c r="A3" t="s">
        <v>30</v>
      </c>
      <c r="B3">
        <v>13.75</v>
      </c>
      <c r="C3">
        <v>14.69</v>
      </c>
    </row>
    <row r="4" spans="1:3" x14ac:dyDescent="0.25">
      <c r="A4" t="s">
        <v>42</v>
      </c>
      <c r="B4">
        <v>15.59</v>
      </c>
      <c r="C4">
        <v>17.66</v>
      </c>
    </row>
    <row r="5" spans="1:3" x14ac:dyDescent="0.25">
      <c r="A5" t="s">
        <v>54</v>
      </c>
      <c r="B5">
        <v>14.58</v>
      </c>
      <c r="C5">
        <v>15.99</v>
      </c>
    </row>
    <row r="6" spans="1:3" x14ac:dyDescent="0.25">
      <c r="A6" t="s">
        <v>66</v>
      </c>
      <c r="B6">
        <v>13.18</v>
      </c>
      <c r="C6">
        <v>13.72</v>
      </c>
    </row>
    <row r="7" spans="1:3" x14ac:dyDescent="0.25">
      <c r="A7" t="s">
        <v>78</v>
      </c>
      <c r="B7">
        <v>13.64</v>
      </c>
      <c r="C7">
        <v>13.98</v>
      </c>
    </row>
    <row r="8" spans="1:3" x14ac:dyDescent="0.25">
      <c r="A8" t="s">
        <v>90</v>
      </c>
      <c r="B8">
        <v>11.82</v>
      </c>
      <c r="C8">
        <v>12.45</v>
      </c>
    </row>
    <row r="9" spans="1:3" x14ac:dyDescent="0.25">
      <c r="A9" t="s">
        <v>102</v>
      </c>
      <c r="B9">
        <v>12.33</v>
      </c>
      <c r="C9">
        <v>11.85</v>
      </c>
    </row>
    <row r="10" spans="1:3" x14ac:dyDescent="0.25">
      <c r="A10" t="s">
        <v>103</v>
      </c>
      <c r="B10">
        <v>13.7</v>
      </c>
      <c r="C10">
        <v>14.52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workbookViewId="0">
      <selection activeCell="D16" sqref="D16"/>
    </sheetView>
  </sheetViews>
  <sheetFormatPr defaultRowHeight="15" x14ac:dyDescent="0.25"/>
  <cols>
    <col min="1" max="1" width="17" bestFit="1" customWidth="1"/>
    <col min="2" max="4" width="30" bestFit="1" customWidth="1"/>
    <col min="5" max="5" width="25.85546875" bestFit="1" customWidth="1"/>
    <col min="6" max="8" width="30.7109375" bestFit="1" customWidth="1"/>
    <col min="9" max="9" width="26.7109375" bestFit="1" customWidth="1"/>
  </cols>
  <sheetData>
    <row r="1" spans="1:5" x14ac:dyDescent="0.25">
      <c r="A1" t="s">
        <v>0</v>
      </c>
      <c r="B1" t="s">
        <v>119</v>
      </c>
      <c r="C1" t="s">
        <v>122</v>
      </c>
      <c r="D1" t="s">
        <v>125</v>
      </c>
      <c r="E1" t="s">
        <v>128</v>
      </c>
    </row>
    <row r="2" spans="1:5" x14ac:dyDescent="0.25">
      <c r="A2" t="s">
        <v>18</v>
      </c>
      <c r="B2">
        <v>3.09</v>
      </c>
      <c r="C2">
        <v>4.8499999999999996</v>
      </c>
      <c r="D2">
        <v>7.53</v>
      </c>
      <c r="E2">
        <v>14.76</v>
      </c>
    </row>
    <row r="3" spans="1:5" x14ac:dyDescent="0.25">
      <c r="A3" t="s">
        <v>30</v>
      </c>
      <c r="B3">
        <v>2.52</v>
      </c>
      <c r="C3">
        <v>4.1900000000000004</v>
      </c>
      <c r="D3">
        <v>6.92</v>
      </c>
      <c r="E3">
        <v>14.81</v>
      </c>
    </row>
    <row r="4" spans="1:5" x14ac:dyDescent="0.25">
      <c r="A4" t="s">
        <v>42</v>
      </c>
      <c r="B4">
        <v>3.57</v>
      </c>
      <c r="C4">
        <v>6.12</v>
      </c>
      <c r="D4">
        <v>8.41</v>
      </c>
      <c r="E4">
        <v>15.11</v>
      </c>
    </row>
    <row r="5" spans="1:5" x14ac:dyDescent="0.25">
      <c r="A5" t="s">
        <v>54</v>
      </c>
      <c r="B5">
        <v>3.21</v>
      </c>
      <c r="C5">
        <v>5.43</v>
      </c>
      <c r="D5">
        <v>7.75</v>
      </c>
      <c r="E5">
        <v>14.17</v>
      </c>
    </row>
    <row r="6" spans="1:5" x14ac:dyDescent="0.25">
      <c r="A6" t="s">
        <v>66</v>
      </c>
      <c r="B6">
        <v>2.4500000000000002</v>
      </c>
      <c r="C6">
        <v>4</v>
      </c>
      <c r="D6">
        <v>6.96</v>
      </c>
      <c r="E6">
        <v>13.48</v>
      </c>
    </row>
    <row r="7" spans="1:5" x14ac:dyDescent="0.25">
      <c r="A7" t="s">
        <v>78</v>
      </c>
      <c r="B7">
        <v>2.78</v>
      </c>
      <c r="C7">
        <v>4.2300000000000004</v>
      </c>
      <c r="D7">
        <v>7.4</v>
      </c>
      <c r="E7">
        <v>13.21</v>
      </c>
    </row>
    <row r="8" spans="1:5" x14ac:dyDescent="0.25">
      <c r="A8" t="s">
        <v>90</v>
      </c>
      <c r="B8">
        <v>2.12</v>
      </c>
      <c r="C8">
        <v>3.42</v>
      </c>
      <c r="D8">
        <v>6.13</v>
      </c>
      <c r="E8">
        <v>12.53</v>
      </c>
    </row>
    <row r="9" spans="1:5" x14ac:dyDescent="0.25">
      <c r="A9" t="s">
        <v>102</v>
      </c>
      <c r="B9">
        <v>2.2799999999999998</v>
      </c>
      <c r="C9">
        <v>3.86</v>
      </c>
      <c r="D9">
        <v>6.61</v>
      </c>
      <c r="E9">
        <v>11.43</v>
      </c>
    </row>
    <row r="10" spans="1:5" x14ac:dyDescent="0.25">
      <c r="A10" t="s">
        <v>103</v>
      </c>
      <c r="B10">
        <v>2.76</v>
      </c>
      <c r="C10">
        <v>4.53</v>
      </c>
      <c r="D10">
        <v>7.22</v>
      </c>
      <c r="E10">
        <v>13.7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Udeležbe po spolu</vt:lpstr>
      <vt:lpstr>grafi po spolu</vt:lpstr>
      <vt:lpstr>Starostne skupine udeležbe</vt:lpstr>
      <vt:lpstr>grafi po starostih</vt:lpstr>
      <vt:lpstr>Max-min udeležbe po enotah</vt:lpstr>
      <vt:lpstr>Po spolu glede na celotno enoto</vt:lpstr>
      <vt:lpstr>Po skup. glede na celotno enoto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Mujagic</dc:creator>
  <cp:lastModifiedBy>Dušan Vučko</cp:lastModifiedBy>
  <cp:lastPrinted>2019-06-06T05:02:51Z</cp:lastPrinted>
  <dcterms:created xsi:type="dcterms:W3CDTF">2017-10-20T05:21:45Z</dcterms:created>
  <dcterms:modified xsi:type="dcterms:W3CDTF">2019-06-06T05:03:14Z</dcterms:modified>
</cp:coreProperties>
</file>